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Sheet_1" sheetId="1" r:id="rId1"/>
  </sheets>
  <definedNames>
    <definedName name="_xlnm.Print_Titles" localSheetId="0">'Sheet_1'!$3:$3</definedName>
    <definedName name="_xlnm._FilterDatabase" localSheetId="0" hidden="1">'Sheet_1'!$A$3:$P$26</definedName>
  </definedNames>
  <calcPr fullCalcOnLoad="1"/>
</workbook>
</file>

<file path=xl/sharedStrings.xml><?xml version="1.0" encoding="utf-8"?>
<sst xmlns="http://schemas.openxmlformats.org/spreadsheetml/2006/main" count="304" uniqueCount="109">
  <si>
    <r>
      <t>附件</t>
    </r>
    <r>
      <rPr>
        <sz val="12"/>
        <rFont val="Times New Roman"/>
        <family val="1"/>
      </rPr>
      <t>1</t>
    </r>
  </si>
  <si>
    <t>2024年泗水县事业单位公开招聘工作人员（教育类）岗位汇总表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</si>
  <si>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</si>
  <si>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</si>
  <si>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</si>
  <si>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</si>
  <si>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</si>
  <si>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</si>
  <si>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</si>
  <si>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</si>
  <si>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</si>
  <si>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</si>
  <si>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</si>
  <si>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</si>
  <si>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t>研究生专业要求</t>
  </si>
  <si>
    <t>其它条件要求</t>
  </si>
  <si>
    <t>联系电话</t>
  </si>
  <si>
    <t>备注</t>
  </si>
  <si>
    <t>泗水县职业中等专业学校</t>
  </si>
  <si>
    <t>泗水县教育和体育局</t>
  </si>
  <si>
    <r>
      <t>专业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方正仿宋简体"/>
        <family val="4"/>
      </rPr>
      <t>技术</t>
    </r>
  </si>
  <si>
    <t>初级</t>
  </si>
  <si>
    <t>财补</t>
  </si>
  <si>
    <r>
      <t>101-</t>
    </r>
    <r>
      <rPr>
        <sz val="11"/>
        <color indexed="8"/>
        <rFont val="方正仿宋简体"/>
        <family val="4"/>
      </rPr>
      <t>文化课教师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方正仿宋简体"/>
        <family val="4"/>
      </rPr>
      <t>语文</t>
    </r>
  </si>
  <si>
    <t>大学本科及以上</t>
  </si>
  <si>
    <t>学士及以上</t>
  </si>
  <si>
    <t>汉语言文学专业、汉语言专业、汉语国际教育专业、华文教育专业、应用语言学专业、古典文献学专业、中国语言与文化专业</t>
  </si>
  <si>
    <t>中国语言文学一级学科（比较文学与世界文学方向、对外汉语方向、对外汉语教学方向、古典学方向、国学方向、汉语国际教育方向、汉语言文字学方向、语文教育方向、语言学及应用语言学方向、中国古代文学方向、中国古典文献学方向、中国现当代文学方向、中国语言文学方向）、教育学一级学科（课程与教学论语文方向），国际中文教育专业学位、教育专业学位（学科教学语文方向）</t>
  </si>
  <si>
    <t>具有高中及以上语文教师资格证书</t>
  </si>
  <si>
    <t>0537-6761698</t>
  </si>
  <si>
    <t>纳入人员控制总量备案管理；最低服务期5年</t>
  </si>
  <si>
    <r>
      <t>102-</t>
    </r>
    <r>
      <rPr>
        <sz val="11"/>
        <color indexed="8"/>
        <rFont val="方正仿宋简体"/>
        <family val="4"/>
      </rPr>
      <t>文化课教师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方正仿宋简体"/>
        <family val="4"/>
      </rPr>
      <t>数学</t>
    </r>
  </si>
  <si>
    <t>数学类</t>
  </si>
  <si>
    <t>数学一级学科、教育学一级学科（课程与教学论数学方向），教育专业学位（学科教学数学方向）</t>
  </si>
  <si>
    <t>具有高中及以上数学教师资格证书</t>
  </si>
  <si>
    <r>
      <t>103-</t>
    </r>
    <r>
      <rPr>
        <sz val="11"/>
        <color indexed="8"/>
        <rFont val="方正仿宋简体"/>
        <family val="4"/>
      </rPr>
      <t>中职计算机教师</t>
    </r>
  </si>
  <si>
    <t>计算机类，教育技术学专业、人工智能专业、机器人工程专业</t>
  </si>
  <si>
    <r>
      <t>计算机科学与技术一级学科、软件工程一级学科、教育学一级学科（现代教育技术方向），电子信息专业学位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方正仿宋简体"/>
        <family val="4"/>
      </rPr>
      <t>（计算机技术方向、人工智能方向、软件工程方向）</t>
    </r>
  </si>
  <si>
    <r>
      <t>1.具有高中或中等职业学校信息技术教师资格证书</t>
    </r>
    <r>
      <rPr>
        <sz val="13"/>
        <color indexed="8"/>
        <rFont val="Times New Roman"/>
        <family val="1"/>
      </rPr>
      <t xml:space="preserve">
2.</t>
    </r>
    <r>
      <rPr>
        <sz val="13"/>
        <color indexed="8"/>
        <rFont val="方正仿宋简体"/>
        <family val="4"/>
      </rPr>
      <t>暂未取得相应教师资格证书的应在</t>
    </r>
    <r>
      <rPr>
        <sz val="13"/>
        <color indexed="8"/>
        <rFont val="Times New Roman"/>
        <family val="1"/>
      </rPr>
      <t>2</t>
    </r>
    <r>
      <rPr>
        <sz val="13"/>
        <color indexed="8"/>
        <rFont val="方正仿宋简体"/>
        <family val="4"/>
      </rPr>
      <t>年内取得，否则予以解聘</t>
    </r>
  </si>
  <si>
    <r>
      <t>104-</t>
    </r>
    <r>
      <rPr>
        <sz val="11"/>
        <color indexed="8"/>
        <rFont val="方正仿宋简体"/>
        <family val="4"/>
      </rPr>
      <t>中职应用电子技术教育教师</t>
    </r>
  </si>
  <si>
    <t>应用电子技术教育专业</t>
  </si>
  <si>
    <t>集成电路科学与工程一级学科、电子科学与技术一级学科</t>
  </si>
  <si>
    <r>
      <t>1.具有高中或中等职业学校相应教师资格</t>
    </r>
    <r>
      <rPr>
        <sz val="13"/>
        <rFont val="Times New Roman"/>
        <family val="1"/>
      </rPr>
      <t xml:space="preserve">
2.</t>
    </r>
    <r>
      <rPr>
        <sz val="13"/>
        <rFont val="方正仿宋简体"/>
        <family val="4"/>
      </rPr>
      <t>暂未取得相应教师资格证书的应在</t>
    </r>
    <r>
      <rPr>
        <sz val="13"/>
        <rFont val="Times New Roman"/>
        <family val="1"/>
      </rPr>
      <t>2</t>
    </r>
    <r>
      <rPr>
        <sz val="13"/>
        <rFont val="方正仿宋简体"/>
        <family val="4"/>
      </rPr>
      <t>年内取得，否则予以解聘</t>
    </r>
  </si>
  <si>
    <r>
      <t>105-</t>
    </r>
    <r>
      <rPr>
        <sz val="11"/>
        <color indexed="8"/>
        <rFont val="方正仿宋简体"/>
        <family val="4"/>
      </rPr>
      <t>中职幼儿保育教师</t>
    </r>
  </si>
  <si>
    <t>学前教育专业</t>
  </si>
  <si>
    <t>教育学一级学科（学前教育学方向），教育专业学位（学前教育方向）</t>
  </si>
  <si>
    <r>
      <t>专业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仿宋简体"/>
        <family val="4"/>
      </rPr>
      <t>技术</t>
    </r>
  </si>
  <si>
    <t>106-中职医学教师</t>
  </si>
  <si>
    <t>基础医学专业、临床医学专业</t>
  </si>
  <si>
    <t>教育学一级学科（医学教育方向）、基础医学一级学科（基础医学方向、比较医学方向、病理学与病理生理学方向）、护理学一级学科</t>
  </si>
  <si>
    <r>
      <t>1.具有高中或中等职业学校相应教师资格</t>
    </r>
    <r>
      <rPr>
        <sz val="12"/>
        <rFont val="Times New Roman"/>
        <family val="1"/>
      </rPr>
      <t xml:space="preserve">
2.</t>
    </r>
    <r>
      <rPr>
        <sz val="12"/>
        <rFont val="方正仿宋简体"/>
        <family val="4"/>
      </rPr>
      <t>暂未取得相应教师资格证书的应在</t>
    </r>
    <r>
      <rPr>
        <sz val="12"/>
        <rFont val="Times New Roman"/>
        <family val="1"/>
      </rPr>
      <t>2</t>
    </r>
    <r>
      <rPr>
        <sz val="12"/>
        <rFont val="方正仿宋简体"/>
        <family val="4"/>
      </rPr>
      <t>年内取得，否则予以解聘</t>
    </r>
  </si>
  <si>
    <t>泗水县第二中学</t>
  </si>
  <si>
    <t>专业技术</t>
  </si>
  <si>
    <t>财拨</t>
  </si>
  <si>
    <t>201-高中语文教师</t>
  </si>
  <si>
    <t>最低服务期5年</t>
  </si>
  <si>
    <t>202-高中数学教师</t>
  </si>
  <si>
    <t>泗水县高级中学合并岗位</t>
  </si>
  <si>
    <t>203-高中物理教师</t>
  </si>
  <si>
    <t>物理学专业、应用物理学专业、核物理专业</t>
  </si>
  <si>
    <t>物理学一级学科、教育学一级学科（课程与教学论物理方向），教育专业学位（学科教学物理方向）</t>
  </si>
  <si>
    <t>具有高中及以上物理教师资格证书</t>
  </si>
  <si>
    <r>
      <t>公示后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简体"/>
        <family val="4"/>
      </rPr>
      <t>高分先选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简体"/>
        <family val="4"/>
      </rPr>
      <t>，泗水县第一中学1人、泗水县第二中学2人、泗水县实验中学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人；最低服务期5年</t>
    </r>
  </si>
  <si>
    <t>泗水县第一中学</t>
  </si>
  <si>
    <t>204-高中英语教师</t>
  </si>
  <si>
    <t>英语专业</t>
  </si>
  <si>
    <t>外国语言文学一级学科（英语教育方向、英语语言文学方向）、教育学一级学科（课程与教学论英语相关方向），教育专业学位（学科教学英语方向）</t>
  </si>
  <si>
    <t>具有高中及以上英语教师资格证书</t>
  </si>
  <si>
    <t>205-高中体育教师</t>
  </si>
  <si>
    <t>体育教育专业、运动训练专业、社会体育指导与管理专业、武术与民族传统体育专业、体能训练专业</t>
  </si>
  <si>
    <t>体育学一级学科、教育学一级学科（课程与教学论体育方向、体育教育方向、体育教育与社会体育方向、体育教育与训练学方向）、体育专业学位，教育专业学位（学科教学体育方向）</t>
  </si>
  <si>
    <t>具有高中及以上体育与健康教师资格证书</t>
  </si>
  <si>
    <t>泗水县初级中学合并岗位</t>
  </si>
  <si>
    <t>301-初中道德与法治教师</t>
  </si>
  <si>
    <t>政治学类、马克思主义理论类</t>
  </si>
  <si>
    <t>政治学一级学科、马克思主义理论一级学科、教育学一级学科（课程与教学论思政方向），教育专业学位（学科教学思政方向）</t>
  </si>
  <si>
    <t>具有初中及以上道德与法治教师资格证书</t>
  </si>
  <si>
    <r>
      <t>公示后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简体"/>
        <family val="4"/>
      </rPr>
      <t>高分先选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简体"/>
        <family val="4"/>
      </rPr>
      <t>，泗水县洙泗初级中学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人、泗水县龙城初级中学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人、泗水县泉林初级中学1人；最低服务期5年</t>
    </r>
  </si>
  <si>
    <t>泗水县泉林初级中学</t>
  </si>
  <si>
    <t>302-初中英语教师</t>
  </si>
  <si>
    <t>具有初中及以上英语教师资格证书</t>
  </si>
  <si>
    <t>泗水县洙泗初级中学</t>
  </si>
  <si>
    <t>303-初中物理教师</t>
  </si>
  <si>
    <t>具有初中及以上物理教师资格证书</t>
  </si>
  <si>
    <t>304-初中历史教师</t>
  </si>
  <si>
    <t>历史学专业、世界史专业</t>
  </si>
  <si>
    <t xml:space="preserve">中国史一级学科（当代中国史方向、中国当代史方向、中国古代史方向、中国近现代史方向、中国史方向）、世界史一级学科（世界史方向）、教育学一级学科（课程与教学论英语相关方向），教育专业学位（学科教学历史方向）
</t>
  </si>
  <si>
    <t>具有初中及以上历史教师资格证书</t>
  </si>
  <si>
    <r>
      <t>公示后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简体"/>
        <family val="4"/>
      </rPr>
      <t>高分先选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简体"/>
        <family val="4"/>
      </rPr>
      <t>，泗水县龙城初级中学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人、泗水县泉林初级中学1人；最低服务期5年</t>
    </r>
  </si>
  <si>
    <t>泗水县洙泗小学</t>
  </si>
  <si>
    <t>401-教练员</t>
  </si>
  <si>
    <t>大学专科及以上</t>
  </si>
  <si>
    <t>不限</t>
  </si>
  <si>
    <t xml:space="preserve">面向退役运动员定向招聘岗位
</t>
  </si>
  <si>
    <t>不设置开考比例；仅参加面试；最低服务期5年</t>
  </si>
  <si>
    <t>泗水县龙城小学</t>
  </si>
  <si>
    <t>402-小学体育教师</t>
  </si>
  <si>
    <t>1.面向退役军人定向招聘岗位
2.具有小学及以上相应教师资格</t>
  </si>
  <si>
    <t>泗水县洙泗幼儿园</t>
  </si>
  <si>
    <t>专业技术岗位</t>
  </si>
  <si>
    <t>501-幼儿教师</t>
  </si>
  <si>
    <t>师范类不限专业；
非师范类：学前教育。</t>
  </si>
  <si>
    <t>1.非师范类专科需具备幼儿园教师资格，本科、研究生、师范类专科需具备教师资格
2.限泗水户籍</t>
  </si>
  <si>
    <t>502-幼儿教师</t>
  </si>
  <si>
    <t xml:space="preserve">非师范类专科需具备幼儿园教师资格，本科、研究生、师范类专科需具备教师资格
</t>
  </si>
  <si>
    <t>503-幼儿教师</t>
  </si>
  <si>
    <t>泗水县龙兴幼儿园</t>
  </si>
  <si>
    <t>504-幼儿教师</t>
  </si>
  <si>
    <t>505-幼儿教师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</si>
</sst>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66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2"/>
      <name val="方正小标宋简体"/>
      <family val="0"/>
    </font>
    <font>
      <sz val="11"/>
      <name val="方正黑体简体"/>
      <family val="4"/>
    </font>
    <font>
      <sz val="12"/>
      <color indexed="8"/>
      <name val="方正仿宋简体"/>
      <family val="4"/>
    </font>
    <font>
      <sz val="11"/>
      <color indexed="8"/>
      <name val="方正仿宋简体"/>
      <family val="4"/>
    </font>
    <font>
      <sz val="12"/>
      <name val="方正仿宋简体"/>
      <family val="4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4"/>
      <color indexed="8"/>
      <name val="Times New Roman"/>
      <family val="1"/>
    </font>
    <font>
      <sz val="14"/>
      <color indexed="8"/>
      <name val="方正仿宋简体"/>
      <family val="4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theme="1"/>
      <name val="方正仿宋简体"/>
      <family val="4"/>
    </font>
    <font>
      <sz val="11"/>
      <color theme="1"/>
      <name val="方正仿宋简体"/>
      <family val="4"/>
    </font>
    <font>
      <sz val="12"/>
      <color theme="1"/>
      <name val="Times New Roman"/>
      <family val="1"/>
    </font>
    <font>
      <sz val="13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 applyProtection="1">
      <alignment horizontal="center" vertical="center" wrapText="1"/>
      <protection/>
    </xf>
    <xf numFmtId="0" fontId="62" fillId="0" borderId="9" xfId="0" applyNumberFormat="1" applyFont="1" applyFill="1" applyBorder="1" applyAlignment="1" applyProtection="1">
      <alignment vertical="center" wrapText="1"/>
      <protection/>
    </xf>
    <xf numFmtId="0" fontId="11" fillId="0" borderId="9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NumberFormat="1" applyFont="1" applyFill="1" applyBorder="1" applyAlignment="1" applyProtection="1">
      <alignment horizontal="left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6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workbookViewId="0" topLeftCell="A1">
      <pane ySplit="3" topLeftCell="A21" activePane="bottomLeft" state="frozen"/>
      <selection pane="bottomLeft" activeCell="M22" sqref="M22"/>
    </sheetView>
  </sheetViews>
  <sheetFormatPr defaultColWidth="9.140625" defaultRowHeight="60" customHeight="1"/>
  <cols>
    <col min="1" max="1" width="6.57421875" style="4" customWidth="1"/>
    <col min="2" max="2" width="12.7109375" style="4" customWidth="1"/>
    <col min="3" max="3" width="12.140625" style="4" customWidth="1"/>
    <col min="4" max="4" width="9.8515625" style="4" customWidth="1"/>
    <col min="5" max="5" width="6.00390625" style="4" customWidth="1"/>
    <col min="6" max="6" width="7.28125" style="4" customWidth="1"/>
    <col min="7" max="7" width="14.57421875" style="5" customWidth="1"/>
    <col min="8" max="8" width="7.8515625" style="4" customWidth="1"/>
    <col min="9" max="10" width="8.7109375" style="4" customWidth="1"/>
    <col min="11" max="11" width="13.28125" style="4" customWidth="1"/>
    <col min="12" max="12" width="23.7109375" style="4" customWidth="1"/>
    <col min="13" max="13" width="50.00390625" style="6" customWidth="1"/>
    <col min="14" max="14" width="27.421875" style="7" customWidth="1"/>
    <col min="15" max="15" width="20.7109375" style="4" customWidth="1"/>
    <col min="16" max="16" width="21.140625" style="6" customWidth="1"/>
    <col min="17" max="17" width="7.421875" style="4" customWidth="1"/>
    <col min="18" max="16384" width="9.140625" style="4" customWidth="1"/>
  </cols>
  <sheetData>
    <row r="1" spans="1:16" ht="19.5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P1" s="9"/>
    </row>
    <row r="2" spans="1:16" ht="33.75" customHeight="1">
      <c r="A2" s="11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27"/>
      <c r="N2" s="27"/>
      <c r="O2" s="12"/>
      <c r="P2" s="27"/>
    </row>
    <row r="3" spans="1:16" ht="48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28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pans="1:16" ht="150.75" customHeight="1">
      <c r="A4" s="15">
        <v>1</v>
      </c>
      <c r="B4" s="16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7" t="s">
        <v>23</v>
      </c>
      <c r="H4" s="16">
        <v>1</v>
      </c>
      <c r="I4" s="16" t="s">
        <v>24</v>
      </c>
      <c r="J4" s="16" t="s">
        <v>25</v>
      </c>
      <c r="K4" s="18"/>
      <c r="L4" s="18" t="s">
        <v>26</v>
      </c>
      <c r="M4" s="29" t="s">
        <v>27</v>
      </c>
      <c r="N4" s="30" t="s">
        <v>28</v>
      </c>
      <c r="O4" s="31" t="s">
        <v>29</v>
      </c>
      <c r="P4" s="18" t="s">
        <v>30</v>
      </c>
    </row>
    <row r="5" spans="1:16" ht="150.75" customHeight="1">
      <c r="A5" s="15">
        <v>2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7" t="s">
        <v>31</v>
      </c>
      <c r="H5" s="16">
        <v>1</v>
      </c>
      <c r="I5" s="16" t="s">
        <v>24</v>
      </c>
      <c r="J5" s="16" t="s">
        <v>25</v>
      </c>
      <c r="K5" s="18"/>
      <c r="L5" s="29" t="s">
        <v>32</v>
      </c>
      <c r="M5" s="29" t="s">
        <v>33</v>
      </c>
      <c r="N5" s="30" t="s">
        <v>34</v>
      </c>
      <c r="O5" s="31" t="s">
        <v>29</v>
      </c>
      <c r="P5" s="18" t="s">
        <v>30</v>
      </c>
    </row>
    <row r="6" spans="1:16" ht="138" customHeight="1">
      <c r="A6" s="15">
        <v>3</v>
      </c>
      <c r="B6" s="16" t="s">
        <v>18</v>
      </c>
      <c r="C6" s="16" t="s">
        <v>19</v>
      </c>
      <c r="D6" s="16" t="s">
        <v>20</v>
      </c>
      <c r="E6" s="16" t="s">
        <v>21</v>
      </c>
      <c r="F6" s="16" t="s">
        <v>22</v>
      </c>
      <c r="G6" s="17" t="s">
        <v>35</v>
      </c>
      <c r="H6" s="16">
        <v>1</v>
      </c>
      <c r="I6" s="16" t="s">
        <v>24</v>
      </c>
      <c r="J6" s="16" t="s">
        <v>25</v>
      </c>
      <c r="K6" s="18"/>
      <c r="L6" s="18" t="s">
        <v>36</v>
      </c>
      <c r="M6" s="29" t="s">
        <v>37</v>
      </c>
      <c r="N6" s="32" t="s">
        <v>38</v>
      </c>
      <c r="O6" s="31" t="s">
        <v>29</v>
      </c>
      <c r="P6" s="18" t="s">
        <v>30</v>
      </c>
    </row>
    <row r="7" spans="1:16" s="1" customFormat="1" ht="117" customHeight="1">
      <c r="A7" s="15">
        <v>4</v>
      </c>
      <c r="B7" s="16" t="s">
        <v>18</v>
      </c>
      <c r="C7" s="16" t="s">
        <v>19</v>
      </c>
      <c r="D7" s="16" t="s">
        <v>20</v>
      </c>
      <c r="E7" s="16" t="s">
        <v>21</v>
      </c>
      <c r="F7" s="16" t="s">
        <v>22</v>
      </c>
      <c r="G7" s="17" t="s">
        <v>39</v>
      </c>
      <c r="H7" s="16">
        <v>2</v>
      </c>
      <c r="I7" s="16" t="s">
        <v>24</v>
      </c>
      <c r="J7" s="16" t="s">
        <v>25</v>
      </c>
      <c r="K7" s="18"/>
      <c r="L7" s="18" t="s">
        <v>40</v>
      </c>
      <c r="M7" s="29" t="s">
        <v>41</v>
      </c>
      <c r="N7" s="33" t="s">
        <v>42</v>
      </c>
      <c r="O7" s="31" t="s">
        <v>29</v>
      </c>
      <c r="P7" s="18" t="s">
        <v>30</v>
      </c>
    </row>
    <row r="8" spans="1:16" ht="118.5" customHeight="1">
      <c r="A8" s="15">
        <v>5</v>
      </c>
      <c r="B8" s="16" t="s">
        <v>18</v>
      </c>
      <c r="C8" s="16" t="s">
        <v>19</v>
      </c>
      <c r="D8" s="16" t="s">
        <v>20</v>
      </c>
      <c r="E8" s="16" t="s">
        <v>21</v>
      </c>
      <c r="F8" s="16" t="s">
        <v>22</v>
      </c>
      <c r="G8" s="17" t="s">
        <v>43</v>
      </c>
      <c r="H8" s="16">
        <v>1</v>
      </c>
      <c r="I8" s="16" t="s">
        <v>24</v>
      </c>
      <c r="J8" s="16" t="s">
        <v>25</v>
      </c>
      <c r="K8" s="18"/>
      <c r="L8" s="18" t="s">
        <v>44</v>
      </c>
      <c r="M8" s="29" t="s">
        <v>45</v>
      </c>
      <c r="N8" s="33" t="s">
        <v>42</v>
      </c>
      <c r="O8" s="31" t="s">
        <v>29</v>
      </c>
      <c r="P8" s="18" t="s">
        <v>30</v>
      </c>
    </row>
    <row r="9" spans="1:16" s="2" customFormat="1" ht="105.75" customHeight="1">
      <c r="A9" s="15">
        <v>6</v>
      </c>
      <c r="B9" s="16" t="s">
        <v>18</v>
      </c>
      <c r="C9" s="16" t="s">
        <v>19</v>
      </c>
      <c r="D9" s="16" t="s">
        <v>46</v>
      </c>
      <c r="E9" s="16" t="s">
        <v>21</v>
      </c>
      <c r="F9" s="16" t="s">
        <v>22</v>
      </c>
      <c r="G9" s="16" t="s">
        <v>47</v>
      </c>
      <c r="H9" s="18">
        <v>2</v>
      </c>
      <c r="I9" s="18" t="s">
        <v>24</v>
      </c>
      <c r="J9" s="18" t="s">
        <v>25</v>
      </c>
      <c r="K9" s="18"/>
      <c r="L9" s="18" t="s">
        <v>48</v>
      </c>
      <c r="M9" s="29" t="s">
        <v>49</v>
      </c>
      <c r="N9" s="33" t="s">
        <v>50</v>
      </c>
      <c r="O9" s="31" t="s">
        <v>29</v>
      </c>
      <c r="P9" s="18" t="s">
        <v>30</v>
      </c>
    </row>
    <row r="10" spans="1:16" ht="154.5" customHeight="1">
      <c r="A10" s="15">
        <v>7</v>
      </c>
      <c r="B10" s="19" t="s">
        <v>51</v>
      </c>
      <c r="C10" s="19" t="s">
        <v>19</v>
      </c>
      <c r="D10" s="19" t="s">
        <v>52</v>
      </c>
      <c r="E10" s="19" t="s">
        <v>21</v>
      </c>
      <c r="F10" s="19" t="s">
        <v>53</v>
      </c>
      <c r="G10" s="19" t="s">
        <v>54</v>
      </c>
      <c r="H10" s="19">
        <v>1</v>
      </c>
      <c r="I10" s="20" t="s">
        <v>24</v>
      </c>
      <c r="J10" s="20" t="s">
        <v>25</v>
      </c>
      <c r="K10" s="20"/>
      <c r="L10" s="33" t="s">
        <v>26</v>
      </c>
      <c r="M10" s="33" t="s">
        <v>27</v>
      </c>
      <c r="N10" s="30" t="s">
        <v>28</v>
      </c>
      <c r="O10" s="34" t="s">
        <v>29</v>
      </c>
      <c r="P10" s="29" t="s">
        <v>55</v>
      </c>
    </row>
    <row r="11" spans="1:16" ht="102" customHeight="1">
      <c r="A11" s="15">
        <v>8</v>
      </c>
      <c r="B11" s="19" t="s">
        <v>51</v>
      </c>
      <c r="C11" s="19" t="s">
        <v>19</v>
      </c>
      <c r="D11" s="19" t="s">
        <v>52</v>
      </c>
      <c r="E11" s="19" t="s">
        <v>21</v>
      </c>
      <c r="F11" s="19" t="s">
        <v>53</v>
      </c>
      <c r="G11" s="19" t="s">
        <v>56</v>
      </c>
      <c r="H11" s="20">
        <v>1</v>
      </c>
      <c r="I11" s="20" t="s">
        <v>24</v>
      </c>
      <c r="J11" s="20" t="s">
        <v>25</v>
      </c>
      <c r="K11" s="20"/>
      <c r="L11" s="33" t="s">
        <v>32</v>
      </c>
      <c r="M11" s="33" t="s">
        <v>33</v>
      </c>
      <c r="N11" s="30" t="s">
        <v>34</v>
      </c>
      <c r="O11" s="34" t="s">
        <v>29</v>
      </c>
      <c r="P11" s="29" t="s">
        <v>55</v>
      </c>
    </row>
    <row r="12" spans="1:16" ht="102" customHeight="1">
      <c r="A12" s="15">
        <v>9</v>
      </c>
      <c r="B12" s="21" t="s">
        <v>57</v>
      </c>
      <c r="C12" s="19" t="s">
        <v>19</v>
      </c>
      <c r="D12" s="19" t="s">
        <v>52</v>
      </c>
      <c r="E12" s="19" t="s">
        <v>21</v>
      </c>
      <c r="F12" s="19" t="s">
        <v>53</v>
      </c>
      <c r="G12" s="19" t="s">
        <v>58</v>
      </c>
      <c r="H12" s="20">
        <v>4</v>
      </c>
      <c r="I12" s="20" t="s">
        <v>24</v>
      </c>
      <c r="J12" s="20" t="s">
        <v>25</v>
      </c>
      <c r="K12" s="20"/>
      <c r="L12" s="33" t="s">
        <v>59</v>
      </c>
      <c r="M12" s="33" t="s">
        <v>60</v>
      </c>
      <c r="N12" s="30" t="s">
        <v>61</v>
      </c>
      <c r="O12" s="34" t="s">
        <v>29</v>
      </c>
      <c r="P12" s="29" t="s">
        <v>62</v>
      </c>
    </row>
    <row r="13" spans="1:16" ht="78" customHeight="1">
      <c r="A13" s="15">
        <v>10</v>
      </c>
      <c r="B13" s="21" t="s">
        <v>63</v>
      </c>
      <c r="C13" s="19" t="s">
        <v>19</v>
      </c>
      <c r="D13" s="19" t="s">
        <v>52</v>
      </c>
      <c r="E13" s="19" t="s">
        <v>21</v>
      </c>
      <c r="F13" s="19" t="s">
        <v>53</v>
      </c>
      <c r="G13" s="19" t="s">
        <v>64</v>
      </c>
      <c r="H13" s="22">
        <v>1</v>
      </c>
      <c r="I13" s="20" t="s">
        <v>24</v>
      </c>
      <c r="J13" s="20" t="s">
        <v>25</v>
      </c>
      <c r="K13" s="20"/>
      <c r="L13" s="33" t="s">
        <v>65</v>
      </c>
      <c r="M13" s="33" t="s">
        <v>66</v>
      </c>
      <c r="N13" s="30" t="s">
        <v>67</v>
      </c>
      <c r="O13" s="34" t="s">
        <v>29</v>
      </c>
      <c r="P13" s="29" t="s">
        <v>55</v>
      </c>
    </row>
    <row r="14" spans="1:16" ht="84.75" customHeight="1">
      <c r="A14" s="15">
        <v>11</v>
      </c>
      <c r="B14" s="21" t="s">
        <v>63</v>
      </c>
      <c r="C14" s="19" t="s">
        <v>19</v>
      </c>
      <c r="D14" s="19" t="s">
        <v>52</v>
      </c>
      <c r="E14" s="19" t="s">
        <v>21</v>
      </c>
      <c r="F14" s="19" t="s">
        <v>53</v>
      </c>
      <c r="G14" s="19" t="s">
        <v>68</v>
      </c>
      <c r="H14" s="22">
        <v>1</v>
      </c>
      <c r="I14" s="20" t="s">
        <v>24</v>
      </c>
      <c r="J14" s="20" t="s">
        <v>25</v>
      </c>
      <c r="K14" s="20"/>
      <c r="L14" s="33" t="s">
        <v>69</v>
      </c>
      <c r="M14" s="29" t="s">
        <v>70</v>
      </c>
      <c r="N14" s="30" t="s">
        <v>71</v>
      </c>
      <c r="O14" s="34" t="s">
        <v>29</v>
      </c>
      <c r="P14" s="29" t="s">
        <v>55</v>
      </c>
    </row>
    <row r="15" spans="1:16" ht="102" customHeight="1">
      <c r="A15" s="15">
        <v>12</v>
      </c>
      <c r="B15" s="21" t="s">
        <v>72</v>
      </c>
      <c r="C15" s="19" t="s">
        <v>19</v>
      </c>
      <c r="D15" s="19" t="s">
        <v>52</v>
      </c>
      <c r="E15" s="19" t="s">
        <v>21</v>
      </c>
      <c r="F15" s="19" t="s">
        <v>53</v>
      </c>
      <c r="G15" s="19" t="s">
        <v>73</v>
      </c>
      <c r="H15" s="22">
        <v>3</v>
      </c>
      <c r="I15" s="20" t="s">
        <v>24</v>
      </c>
      <c r="J15" s="20" t="s">
        <v>25</v>
      </c>
      <c r="K15" s="20"/>
      <c r="L15" s="33" t="s">
        <v>74</v>
      </c>
      <c r="M15" s="29" t="s">
        <v>75</v>
      </c>
      <c r="N15" s="30" t="s">
        <v>76</v>
      </c>
      <c r="O15" s="34" t="s">
        <v>29</v>
      </c>
      <c r="P15" s="29" t="s">
        <v>77</v>
      </c>
    </row>
    <row r="16" spans="1:16" ht="78" customHeight="1">
      <c r="A16" s="15">
        <v>13</v>
      </c>
      <c r="B16" s="21" t="s">
        <v>78</v>
      </c>
      <c r="C16" s="19" t="s">
        <v>19</v>
      </c>
      <c r="D16" s="19" t="s">
        <v>52</v>
      </c>
      <c r="E16" s="19" t="s">
        <v>21</v>
      </c>
      <c r="F16" s="19" t="s">
        <v>53</v>
      </c>
      <c r="G16" s="19" t="s">
        <v>79</v>
      </c>
      <c r="H16" s="22">
        <v>1</v>
      </c>
      <c r="I16" s="20" t="s">
        <v>24</v>
      </c>
      <c r="J16" s="20" t="s">
        <v>25</v>
      </c>
      <c r="K16" s="20"/>
      <c r="L16" s="33" t="s">
        <v>65</v>
      </c>
      <c r="M16" s="33" t="s">
        <v>66</v>
      </c>
      <c r="N16" s="30" t="s">
        <v>80</v>
      </c>
      <c r="O16" s="34" t="s">
        <v>29</v>
      </c>
      <c r="P16" s="29" t="s">
        <v>55</v>
      </c>
    </row>
    <row r="17" spans="1:16" ht="102" customHeight="1">
      <c r="A17" s="15">
        <v>14</v>
      </c>
      <c r="B17" s="21" t="s">
        <v>81</v>
      </c>
      <c r="C17" s="19" t="s">
        <v>19</v>
      </c>
      <c r="D17" s="19" t="s">
        <v>52</v>
      </c>
      <c r="E17" s="19" t="s">
        <v>21</v>
      </c>
      <c r="F17" s="19" t="s">
        <v>53</v>
      </c>
      <c r="G17" s="19" t="s">
        <v>82</v>
      </c>
      <c r="H17" s="20">
        <v>1</v>
      </c>
      <c r="I17" s="20" t="s">
        <v>24</v>
      </c>
      <c r="J17" s="20" t="s">
        <v>25</v>
      </c>
      <c r="K17" s="20"/>
      <c r="L17" s="33" t="s">
        <v>59</v>
      </c>
      <c r="M17" s="33" t="s">
        <v>60</v>
      </c>
      <c r="N17" s="30" t="s">
        <v>83</v>
      </c>
      <c r="O17" s="34" t="s">
        <v>29</v>
      </c>
      <c r="P17" s="29" t="s">
        <v>55</v>
      </c>
    </row>
    <row r="18" spans="1:16" ht="96" customHeight="1">
      <c r="A18" s="15">
        <v>15</v>
      </c>
      <c r="B18" s="21" t="s">
        <v>72</v>
      </c>
      <c r="C18" s="19" t="s">
        <v>19</v>
      </c>
      <c r="D18" s="19" t="s">
        <v>52</v>
      </c>
      <c r="E18" s="19" t="s">
        <v>21</v>
      </c>
      <c r="F18" s="19" t="s">
        <v>53</v>
      </c>
      <c r="G18" s="19" t="s">
        <v>84</v>
      </c>
      <c r="H18" s="22">
        <v>2</v>
      </c>
      <c r="I18" s="20" t="s">
        <v>24</v>
      </c>
      <c r="J18" s="20" t="s">
        <v>25</v>
      </c>
      <c r="K18" s="20"/>
      <c r="L18" s="29" t="s">
        <v>85</v>
      </c>
      <c r="M18" s="33" t="s">
        <v>86</v>
      </c>
      <c r="N18" s="30" t="s">
        <v>87</v>
      </c>
      <c r="O18" s="34" t="s">
        <v>29</v>
      </c>
      <c r="P18" s="29" t="s">
        <v>88</v>
      </c>
    </row>
    <row r="19" spans="1:16" ht="84" customHeight="1">
      <c r="A19" s="15">
        <v>16</v>
      </c>
      <c r="B19" s="23" t="s">
        <v>89</v>
      </c>
      <c r="C19" s="19" t="s">
        <v>19</v>
      </c>
      <c r="D19" s="19" t="s">
        <v>52</v>
      </c>
      <c r="E19" s="19" t="s">
        <v>21</v>
      </c>
      <c r="F19" s="19" t="s">
        <v>53</v>
      </c>
      <c r="G19" s="19" t="s">
        <v>90</v>
      </c>
      <c r="H19" s="22">
        <v>1</v>
      </c>
      <c r="I19" s="20" t="s">
        <v>91</v>
      </c>
      <c r="J19" s="20"/>
      <c r="K19" s="19" t="s">
        <v>92</v>
      </c>
      <c r="L19" s="35" t="s">
        <v>92</v>
      </c>
      <c r="M19" s="35" t="s">
        <v>92</v>
      </c>
      <c r="N19" s="30" t="s">
        <v>93</v>
      </c>
      <c r="O19" s="34" t="s">
        <v>29</v>
      </c>
      <c r="P19" s="30" t="s">
        <v>94</v>
      </c>
    </row>
    <row r="20" spans="1:16" ht="102" customHeight="1">
      <c r="A20" s="15">
        <v>17</v>
      </c>
      <c r="B20" s="23" t="s">
        <v>95</v>
      </c>
      <c r="C20" s="19" t="s">
        <v>19</v>
      </c>
      <c r="D20" s="19" t="s">
        <v>52</v>
      </c>
      <c r="E20" s="19" t="s">
        <v>21</v>
      </c>
      <c r="F20" s="19" t="s">
        <v>53</v>
      </c>
      <c r="G20" s="19" t="s">
        <v>96</v>
      </c>
      <c r="H20" s="22">
        <v>1</v>
      </c>
      <c r="I20" s="20" t="s">
        <v>91</v>
      </c>
      <c r="J20" s="20"/>
      <c r="K20" s="19" t="s">
        <v>92</v>
      </c>
      <c r="L20" s="35" t="s">
        <v>92</v>
      </c>
      <c r="M20" s="35" t="s">
        <v>92</v>
      </c>
      <c r="N20" s="32" t="s">
        <v>97</v>
      </c>
      <c r="O20" s="34" t="s">
        <v>29</v>
      </c>
      <c r="P20" s="30" t="s">
        <v>55</v>
      </c>
    </row>
    <row r="21" spans="1:18" s="3" customFormat="1" ht="114" customHeight="1">
      <c r="A21" s="15">
        <v>18</v>
      </c>
      <c r="B21" s="24" t="s">
        <v>98</v>
      </c>
      <c r="C21" s="25" t="s">
        <v>19</v>
      </c>
      <c r="D21" s="25" t="s">
        <v>99</v>
      </c>
      <c r="E21" s="25" t="s">
        <v>21</v>
      </c>
      <c r="F21" s="25" t="s">
        <v>22</v>
      </c>
      <c r="G21" s="19" t="s">
        <v>100</v>
      </c>
      <c r="H21" s="22">
        <v>6</v>
      </c>
      <c r="I21" s="36" t="s">
        <v>91</v>
      </c>
      <c r="J21" s="36"/>
      <c r="K21" s="25" t="s">
        <v>101</v>
      </c>
      <c r="L21" s="25" t="s">
        <v>92</v>
      </c>
      <c r="M21" s="25" t="s">
        <v>92</v>
      </c>
      <c r="N21" s="37" t="s">
        <v>102</v>
      </c>
      <c r="O21" s="38" t="s">
        <v>29</v>
      </c>
      <c r="P21" s="18" t="s">
        <v>30</v>
      </c>
      <c r="Q21" s="39"/>
      <c r="R21" s="39"/>
    </row>
    <row r="22" spans="1:18" s="3" customFormat="1" ht="114" customHeight="1">
      <c r="A22" s="15">
        <v>19</v>
      </c>
      <c r="B22" s="24" t="s">
        <v>98</v>
      </c>
      <c r="C22" s="25" t="s">
        <v>19</v>
      </c>
      <c r="D22" s="25" t="s">
        <v>99</v>
      </c>
      <c r="E22" s="25" t="s">
        <v>21</v>
      </c>
      <c r="F22" s="25" t="s">
        <v>22</v>
      </c>
      <c r="G22" s="19" t="s">
        <v>103</v>
      </c>
      <c r="H22" s="22">
        <v>8</v>
      </c>
      <c r="I22" s="36" t="s">
        <v>91</v>
      </c>
      <c r="J22" s="36"/>
      <c r="K22" s="25" t="s">
        <v>101</v>
      </c>
      <c r="L22" s="25" t="s">
        <v>92</v>
      </c>
      <c r="M22" s="25" t="s">
        <v>92</v>
      </c>
      <c r="N22" s="37" t="s">
        <v>104</v>
      </c>
      <c r="O22" s="38" t="s">
        <v>29</v>
      </c>
      <c r="P22" s="18" t="s">
        <v>30</v>
      </c>
      <c r="Q22" s="39"/>
      <c r="R22" s="39"/>
    </row>
    <row r="23" spans="1:18" s="3" customFormat="1" ht="114" customHeight="1">
      <c r="A23" s="15">
        <v>20</v>
      </c>
      <c r="B23" s="24" t="s">
        <v>98</v>
      </c>
      <c r="C23" s="25" t="s">
        <v>19</v>
      </c>
      <c r="D23" s="25" t="s">
        <v>99</v>
      </c>
      <c r="E23" s="25" t="s">
        <v>21</v>
      </c>
      <c r="F23" s="25" t="s">
        <v>22</v>
      </c>
      <c r="G23" s="19" t="s">
        <v>105</v>
      </c>
      <c r="H23" s="22">
        <v>8</v>
      </c>
      <c r="I23" s="36" t="s">
        <v>91</v>
      </c>
      <c r="J23" s="36"/>
      <c r="K23" s="25" t="s">
        <v>101</v>
      </c>
      <c r="L23" s="25" t="s">
        <v>92</v>
      </c>
      <c r="M23" s="25" t="s">
        <v>92</v>
      </c>
      <c r="N23" s="37" t="s">
        <v>104</v>
      </c>
      <c r="O23" s="38" t="s">
        <v>29</v>
      </c>
      <c r="P23" s="18" t="s">
        <v>30</v>
      </c>
      <c r="Q23" s="39"/>
      <c r="R23" s="39"/>
    </row>
    <row r="24" spans="1:18" s="3" customFormat="1" ht="114" customHeight="1">
      <c r="A24" s="15">
        <v>21</v>
      </c>
      <c r="B24" s="24" t="s">
        <v>106</v>
      </c>
      <c r="C24" s="25" t="s">
        <v>19</v>
      </c>
      <c r="D24" s="25" t="s">
        <v>99</v>
      </c>
      <c r="E24" s="25" t="s">
        <v>21</v>
      </c>
      <c r="F24" s="25" t="s">
        <v>22</v>
      </c>
      <c r="G24" s="19" t="s">
        <v>107</v>
      </c>
      <c r="H24" s="22">
        <v>3</v>
      </c>
      <c r="I24" s="36" t="s">
        <v>91</v>
      </c>
      <c r="J24" s="36"/>
      <c r="K24" s="25" t="s">
        <v>101</v>
      </c>
      <c r="L24" s="25" t="s">
        <v>92</v>
      </c>
      <c r="M24" s="25" t="s">
        <v>92</v>
      </c>
      <c r="N24" s="37" t="s">
        <v>102</v>
      </c>
      <c r="O24" s="38" t="s">
        <v>29</v>
      </c>
      <c r="P24" s="18" t="s">
        <v>30</v>
      </c>
      <c r="Q24" s="39"/>
      <c r="R24" s="39"/>
    </row>
    <row r="25" spans="1:18" s="3" customFormat="1" ht="114" customHeight="1">
      <c r="A25" s="15">
        <v>22</v>
      </c>
      <c r="B25" s="24" t="s">
        <v>106</v>
      </c>
      <c r="C25" s="25" t="s">
        <v>19</v>
      </c>
      <c r="D25" s="25" t="s">
        <v>99</v>
      </c>
      <c r="E25" s="25" t="s">
        <v>21</v>
      </c>
      <c r="F25" s="25" t="s">
        <v>22</v>
      </c>
      <c r="G25" s="19" t="s">
        <v>108</v>
      </c>
      <c r="H25" s="22">
        <v>8</v>
      </c>
      <c r="I25" s="36" t="s">
        <v>91</v>
      </c>
      <c r="J25" s="36"/>
      <c r="K25" s="25" t="s">
        <v>101</v>
      </c>
      <c r="L25" s="25" t="s">
        <v>92</v>
      </c>
      <c r="M25" s="25" t="s">
        <v>92</v>
      </c>
      <c r="N25" s="37" t="s">
        <v>104</v>
      </c>
      <c r="O25" s="38" t="s">
        <v>29</v>
      </c>
      <c r="P25" s="18" t="s">
        <v>30</v>
      </c>
      <c r="Q25" s="39"/>
      <c r="R25" s="39"/>
    </row>
    <row r="26" ht="48" customHeight="1">
      <c r="H26" s="26">
        <f>SUM(H4:H25)</f>
        <v>58</v>
      </c>
    </row>
  </sheetData>
  <sheetProtection/>
  <autoFilter ref="A3:P26"/>
  <mergeCells count="2">
    <mergeCell ref="A1:P1"/>
    <mergeCell ref="A2:P2"/>
  </mergeCells>
  <dataValidations count="7">
    <dataValidation allowBlank="1" showInputMessage="1" showErrorMessage="1" sqref="F3"/>
    <dataValidation type="list" allowBlank="1" showInputMessage="1" showErrorMessage="1" sqref="D10 D11 D12 D13 D14 D15 D16 D17 D18:D20">
      <formula1>"专业技术,综合管理,工勤"</formula1>
    </dataValidation>
    <dataValidation type="list" allowBlank="1" showInputMessage="1" showErrorMessage="1" sqref="F10 F11 F12 F13 F14 F15 F16 F17 F18:F20">
      <formula1>"财拨,财补,自理"</formula1>
    </dataValidation>
    <dataValidation type="list" allowBlank="1" showInputMessage="1" showErrorMessage="1" sqref="E10 E11 E12 E13 E14 E15 E16 E17 E18:E20">
      <formula1>"初级,中级,高级,九级,八级及以下,七级及以下,初级工,中级工,高级工"</formula1>
    </dataValidation>
    <dataValidation type="list" allowBlank="1" showInputMessage="1" showErrorMessage="1" sqref="D21 D22 D23 D24 D25">
      <formula1>"专业技术岗位,管理岗位,工勤岗位"</formula1>
    </dataValidation>
    <dataValidation type="list" allowBlank="1" showInputMessage="1" showErrorMessage="1" sqref="I21 I22 I23 I24 I2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21 J22 J23 J24 J25">
      <formula1>"博士,硕士及以上,学士及以上,无"</formula1>
    </dataValidation>
  </dataValidations>
  <printOptions horizontalCentered="1"/>
  <pageMargins left="0.15694444444444444" right="0.19652777777777777" top="0.6298611111111111" bottom="0.5118055555555555" header="0.5" footer="0.5"/>
  <pageSetup fitToHeight="0" fitToWidth="1"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2021-12-27T11:54:16Z</dcterms:created>
  <dcterms:modified xsi:type="dcterms:W3CDTF">2024-04-19T12:01:47Z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C93D45A2D6ED4F52A90184992B17C9E4_13</vt:lpwstr>
  </property>
</Properties>
</file>