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学科信息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<sst xmlns="http://schemas.openxmlformats.org/spreadsheetml/2006/main" count="92" uniqueCount="61">
  <si>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招聘岗位</t>
  </si>
  <si>
    <t>招聘单位</t>
  </si>
  <si>
    <t>招  聘  学  科</t>
  </si>
  <si>
    <t>合计</t>
  </si>
  <si>
    <t>相关说明</t>
  </si>
  <si>
    <t>政策咨询电话及信息发布网址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</si>
  <si>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</si>
  <si>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</si>
  <si>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</si>
  <si>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</si>
  <si>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</si>
  <si>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</si>
  <si>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</si>
  <si>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</si>
  <si>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物理</t>
  </si>
  <si>
    <t>生物</t>
  </si>
  <si>
    <t>政治</t>
  </si>
  <si>
    <t>历史</t>
  </si>
  <si>
    <t>特殊教育</t>
  </si>
  <si>
    <t>高中</t>
  </si>
  <si>
    <t>高淳区湖滨高级中学</t>
  </si>
  <si>
    <t>合并招聘岗位，不报名到具体单位。</t>
  </si>
  <si>
    <t xml:space="preserve">高淳区教育局组织人事科025-57338636；高淳教育网
www.gcjy.info
</t>
  </si>
  <si>
    <t>高淳区淳辉高级中学</t>
  </si>
  <si>
    <t>特教</t>
  </si>
  <si>
    <t>高淳区特殊教育学校</t>
  </si>
  <si>
    <t>初中</t>
  </si>
  <si>
    <t>高淳区第一中学</t>
  </si>
  <si>
    <t>高淳区第二中学</t>
  </si>
  <si>
    <t>高淳区第三中学</t>
  </si>
  <si>
    <t>金陵汇淳初中</t>
  </si>
  <si>
    <t>高淳区砖墙中学</t>
  </si>
  <si>
    <t>高淳区永丰中学</t>
  </si>
  <si>
    <t>高淳区漆桥中学</t>
  </si>
  <si>
    <t>高淳区固城中学</t>
  </si>
  <si>
    <t>高淳区东坝中学</t>
  </si>
  <si>
    <t>红太阳桠溪中学</t>
  </si>
  <si>
    <t>小学一</t>
  </si>
  <si>
    <t>南师附中高淳学校小学部</t>
  </si>
  <si>
    <t>小学二</t>
  </si>
  <si>
    <t>金陵汇淳小学</t>
  </si>
  <si>
    <t>高淳区新城小学</t>
  </si>
  <si>
    <t>小学三</t>
  </si>
  <si>
    <t>高淳区宝塔小学</t>
  </si>
  <si>
    <t>高淳区宝塔小学雅居乐分校</t>
  </si>
  <si>
    <t>高淳区实验小学</t>
  </si>
  <si>
    <t>小学四</t>
  </si>
  <si>
    <t>高淳区淳溪中心小学</t>
  </si>
  <si>
    <t>高淳区滨湖小学</t>
  </si>
  <si>
    <t>小学五</t>
  </si>
  <si>
    <t>高淳区砖墙中心小学</t>
  </si>
  <si>
    <t>高淳区阳江中心小学</t>
  </si>
  <si>
    <t>高淳区漆桥中心小学</t>
  </si>
  <si>
    <t>高淳区固城中心小学</t>
  </si>
  <si>
    <t>高淳区东坝中心小学</t>
  </si>
  <si>
    <t>高淳区桠溪中心小学</t>
  </si>
  <si>
    <t>小学六</t>
  </si>
  <si>
    <t>小学七</t>
  </si>
  <si>
    <t>小学八</t>
  </si>
  <si>
    <t>高淳区古柏中心小学</t>
  </si>
  <si>
    <r>
      <t xml:space="preserve">附件1                         </t>
    </r>
    <r>
      <rPr>
        <b/>
        <sz val="16"/>
        <color indexed="8"/>
        <rFont val="宋体"/>
        <family val="0"/>
      </rPr>
      <t>南京市高淳区2022年公开招聘教师岗位信息表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</si>
</sst>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4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7" fillId="0" borderId="30" xfId="0" applyFont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P58" sqref="P58"/>
    </sheetView>
  </sheetViews>
  <sheetFormatPr defaultColWidth="9.00390625" defaultRowHeight="14.25"/>
  <cols>
    <col min="1" max="1" width="10.625" style="2" customWidth="1"/>
    <col min="2" max="2" width="24.25390625" style="2" customWidth="1"/>
    <col min="3" max="3" width="4.875" style="2" customWidth="1"/>
    <col min="4" max="4" width="5.125" style="2" customWidth="1"/>
    <col min="5" max="6" width="4.625" style="2" customWidth="1"/>
    <col min="7" max="7" width="4.125" style="2" customWidth="1"/>
    <col min="8" max="9" width="4.375" style="2" customWidth="1"/>
    <col min="10" max="10" width="4.25390625" style="2" customWidth="1"/>
    <col min="11" max="11" width="4.875" style="2" customWidth="1"/>
    <col min="12" max="12" width="4.125" style="2" customWidth="1"/>
    <col min="13" max="14" width="4.25390625" style="2" customWidth="1"/>
    <col min="15" max="15" width="5.125" style="2" customWidth="1"/>
    <col min="16" max="16" width="6.25390625" style="2" customWidth="1"/>
    <col min="17" max="17" width="14.375" style="2" customWidth="1"/>
    <col min="18" max="18" width="12.25390625" style="2" customWidth="1"/>
    <col min="19" max="16384" width="9.00390625" style="2" customWidth="1"/>
  </cols>
  <sheetData>
    <row r="1" spans="1:18" ht="42.7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 customHeight="1">
      <c r="A2" s="3" t="s">
        <v>0</v>
      </c>
      <c r="B2" s="4" t="s">
        <v>1</v>
      </c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7" t="s">
        <v>4</v>
      </c>
      <c r="R2" s="8" t="s">
        <v>5</v>
      </c>
    </row>
    <row r="3" spans="1:18" ht="30.75" customHeight="1">
      <c r="A3" s="9"/>
      <c r="B3" s="10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2"/>
      <c r="Q3" s="13"/>
      <c r="R3" s="14"/>
    </row>
    <row r="4" spans="1:18" ht="19.5" customHeight="1">
      <c r="A4" s="3" t="s">
        <v>19</v>
      </c>
      <c r="B4" s="15" t="s">
        <v>20</v>
      </c>
      <c r="C4" s="16"/>
      <c r="D4" s="16">
        <v>1</v>
      </c>
      <c r="E4" s="16"/>
      <c r="F4" s="16"/>
      <c r="G4" s="16"/>
      <c r="H4" s="16"/>
      <c r="I4" s="16"/>
      <c r="J4" s="16"/>
      <c r="K4" s="16">
        <v>1</v>
      </c>
      <c r="L4" s="16"/>
      <c r="M4" s="16"/>
      <c r="N4" s="16"/>
      <c r="O4" s="16"/>
      <c r="P4" s="15">
        <v>2</v>
      </c>
      <c r="Q4" s="17" t="s">
        <v>21</v>
      </c>
      <c r="R4" s="18" t="s">
        <v>22</v>
      </c>
    </row>
    <row r="5" spans="1:18" ht="19.5" customHeight="1">
      <c r="A5" s="9"/>
      <c r="B5" s="19" t="s">
        <v>23</v>
      </c>
      <c r="C5" s="11"/>
      <c r="D5" s="11"/>
      <c r="E5" s="11"/>
      <c r="F5" s="11"/>
      <c r="G5" s="11"/>
      <c r="H5" s="11"/>
      <c r="I5" s="11"/>
      <c r="J5" s="11"/>
      <c r="K5" s="11">
        <v>1</v>
      </c>
      <c r="L5" s="11"/>
      <c r="M5" s="11"/>
      <c r="N5" s="11"/>
      <c r="O5" s="11"/>
      <c r="P5" s="19">
        <v>1</v>
      </c>
      <c r="Q5" s="20"/>
      <c r="R5" s="21"/>
    </row>
    <row r="6" spans="1:18" s="25" customFormat="1" ht="18" customHeight="1">
      <c r="A6" s="22" t="s">
        <v>24</v>
      </c>
      <c r="B6" s="23" t="s">
        <v>25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2</v>
      </c>
      <c r="P6" s="23">
        <f aca="true" t="shared" si="0" ref="P6:P16">SUM(C6:O6)</f>
        <v>2</v>
      </c>
      <c r="Q6" s="24"/>
      <c r="R6" s="21"/>
    </row>
    <row r="7" spans="1:18" s="25" customFormat="1" ht="18" customHeight="1">
      <c r="A7" s="26" t="s">
        <v>26</v>
      </c>
      <c r="B7" s="15" t="s">
        <v>27</v>
      </c>
      <c r="C7" s="15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1</v>
      </c>
      <c r="Q7" s="17" t="s">
        <v>21</v>
      </c>
      <c r="R7" s="21"/>
    </row>
    <row r="8" spans="1:18" s="25" customFormat="1" ht="18" customHeight="1">
      <c r="A8" s="27"/>
      <c r="B8" s="28" t="s">
        <v>28</v>
      </c>
      <c r="C8" s="28"/>
      <c r="D8" s="28"/>
      <c r="E8" s="28"/>
      <c r="F8" s="28"/>
      <c r="G8" s="28">
        <v>1</v>
      </c>
      <c r="H8" s="28"/>
      <c r="I8" s="28"/>
      <c r="J8" s="28"/>
      <c r="K8" s="28">
        <v>1</v>
      </c>
      <c r="L8" s="28"/>
      <c r="M8" s="28"/>
      <c r="N8" s="28">
        <v>1</v>
      </c>
      <c r="O8" s="28"/>
      <c r="P8" s="28">
        <f t="shared" si="0"/>
        <v>3</v>
      </c>
      <c r="Q8" s="29"/>
      <c r="R8" s="21"/>
    </row>
    <row r="9" spans="1:22" s="25" customFormat="1" ht="18" customHeight="1">
      <c r="A9" s="27"/>
      <c r="B9" s="28" t="s">
        <v>29</v>
      </c>
      <c r="C9" s="28"/>
      <c r="D9" s="28">
        <v>1</v>
      </c>
      <c r="E9" s="28"/>
      <c r="F9" s="28"/>
      <c r="G9" s="28">
        <v>1</v>
      </c>
      <c r="H9" s="28"/>
      <c r="I9" s="28"/>
      <c r="J9" s="28"/>
      <c r="K9" s="28"/>
      <c r="L9" s="28">
        <v>1</v>
      </c>
      <c r="M9" s="28"/>
      <c r="N9" s="28"/>
      <c r="O9" s="28"/>
      <c r="P9" s="28">
        <f t="shared" si="0"/>
        <v>3</v>
      </c>
      <c r="Q9" s="29"/>
      <c r="R9" s="21"/>
      <c r="S9" s="30"/>
      <c r="T9" s="30"/>
      <c r="U9" s="30"/>
      <c r="V9" s="30"/>
    </row>
    <row r="10" spans="1:18" s="25" customFormat="1" ht="18" customHeight="1">
      <c r="A10" s="27"/>
      <c r="B10" s="28" t="s">
        <v>30</v>
      </c>
      <c r="C10" s="28"/>
      <c r="D10" s="28"/>
      <c r="E10" s="28"/>
      <c r="F10" s="28"/>
      <c r="G10" s="28">
        <v>1</v>
      </c>
      <c r="H10" s="28"/>
      <c r="I10" s="28"/>
      <c r="J10" s="28"/>
      <c r="K10" s="28"/>
      <c r="L10" s="28"/>
      <c r="M10" s="28">
        <v>1</v>
      </c>
      <c r="N10" s="28"/>
      <c r="O10" s="28"/>
      <c r="P10" s="28">
        <f t="shared" si="0"/>
        <v>2</v>
      </c>
      <c r="Q10" s="29"/>
      <c r="R10" s="21"/>
    </row>
    <row r="11" spans="1:18" s="25" customFormat="1" ht="18" customHeight="1">
      <c r="A11" s="27"/>
      <c r="B11" s="28" t="s">
        <v>31</v>
      </c>
      <c r="C11" s="28">
        <v>1</v>
      </c>
      <c r="D11" s="28"/>
      <c r="E11" s="28"/>
      <c r="F11" s="28"/>
      <c r="G11" s="28">
        <v>1</v>
      </c>
      <c r="H11" s="28"/>
      <c r="I11" s="28"/>
      <c r="J11" s="28"/>
      <c r="K11" s="28"/>
      <c r="L11" s="28"/>
      <c r="M11" s="28"/>
      <c r="N11" s="28"/>
      <c r="O11" s="28"/>
      <c r="P11" s="28">
        <f t="shared" si="0"/>
        <v>2</v>
      </c>
      <c r="Q11" s="29"/>
      <c r="R11" s="21"/>
    </row>
    <row r="12" spans="1:18" s="25" customFormat="1" ht="18" customHeight="1">
      <c r="A12" s="27"/>
      <c r="B12" s="28" t="s">
        <v>32</v>
      </c>
      <c r="C12" s="28"/>
      <c r="D12" s="28"/>
      <c r="E12" s="28"/>
      <c r="F12" s="28"/>
      <c r="G12" s="28"/>
      <c r="H12" s="28"/>
      <c r="I12" s="28"/>
      <c r="J12" s="28"/>
      <c r="K12" s="28">
        <v>1</v>
      </c>
      <c r="L12" s="28"/>
      <c r="M12" s="28"/>
      <c r="N12" s="28">
        <v>1</v>
      </c>
      <c r="O12" s="28"/>
      <c r="P12" s="28">
        <f t="shared" si="0"/>
        <v>2</v>
      </c>
      <c r="Q12" s="29"/>
      <c r="R12" s="21"/>
    </row>
    <row r="13" spans="1:18" s="25" customFormat="1" ht="18" customHeight="1">
      <c r="A13" s="27"/>
      <c r="B13" s="28" t="s">
        <v>33</v>
      </c>
      <c r="C13" s="28"/>
      <c r="D13" s="28">
        <v>1</v>
      </c>
      <c r="E13" s="28">
        <v>1</v>
      </c>
      <c r="F13" s="28"/>
      <c r="G13" s="28"/>
      <c r="H13" s="28"/>
      <c r="I13" s="28"/>
      <c r="J13" s="28"/>
      <c r="K13" s="28"/>
      <c r="L13" s="28"/>
      <c r="M13" s="28"/>
      <c r="N13" s="28">
        <v>1</v>
      </c>
      <c r="O13" s="28"/>
      <c r="P13" s="28">
        <f t="shared" si="0"/>
        <v>3</v>
      </c>
      <c r="Q13" s="29"/>
      <c r="R13" s="21"/>
    </row>
    <row r="14" spans="1:18" s="25" customFormat="1" ht="18" customHeight="1">
      <c r="A14" s="27"/>
      <c r="B14" s="28" t="s">
        <v>34</v>
      </c>
      <c r="C14" s="28"/>
      <c r="D14" s="28"/>
      <c r="E14" s="28">
        <v>1</v>
      </c>
      <c r="F14" s="28"/>
      <c r="G14" s="28"/>
      <c r="H14" s="28"/>
      <c r="I14" s="28"/>
      <c r="J14" s="28"/>
      <c r="K14" s="28"/>
      <c r="L14" s="28">
        <v>1</v>
      </c>
      <c r="M14" s="28"/>
      <c r="N14" s="28"/>
      <c r="O14" s="28"/>
      <c r="P14" s="28">
        <f t="shared" si="0"/>
        <v>2</v>
      </c>
      <c r="Q14" s="29"/>
      <c r="R14" s="21"/>
    </row>
    <row r="15" spans="1:18" s="25" customFormat="1" ht="18" customHeight="1">
      <c r="A15" s="27"/>
      <c r="B15" s="28" t="s">
        <v>35</v>
      </c>
      <c r="C15" s="28">
        <v>1</v>
      </c>
      <c r="D15" s="28">
        <v>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>
        <f t="shared" si="0"/>
        <v>2</v>
      </c>
      <c r="Q15" s="29"/>
      <c r="R15" s="21"/>
    </row>
    <row r="16" spans="1:18" s="25" customFormat="1" ht="18" customHeight="1">
      <c r="A16" s="31"/>
      <c r="B16" s="19" t="s">
        <v>36</v>
      </c>
      <c r="C16" s="19"/>
      <c r="D16" s="19"/>
      <c r="E16" s="19">
        <v>1</v>
      </c>
      <c r="F16" s="19"/>
      <c r="G16" s="19"/>
      <c r="H16" s="19"/>
      <c r="I16" s="19"/>
      <c r="J16" s="19"/>
      <c r="K16" s="19"/>
      <c r="L16" s="19"/>
      <c r="M16" s="19">
        <v>1</v>
      </c>
      <c r="N16" s="19"/>
      <c r="O16" s="19"/>
      <c r="P16" s="19">
        <f t="shared" si="0"/>
        <v>2</v>
      </c>
      <c r="Q16" s="20"/>
      <c r="R16" s="21"/>
    </row>
    <row r="17" spans="1:18" ht="21" customHeight="1">
      <c r="A17" s="32" t="s">
        <v>37</v>
      </c>
      <c r="B17" s="33" t="s">
        <v>38</v>
      </c>
      <c r="C17" s="33">
        <v>10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3">
        <f aca="true" t="shared" si="1" ref="P17:P54">SUM(C17:O17)</f>
        <v>10</v>
      </c>
      <c r="Q17" s="35"/>
      <c r="R17" s="21"/>
    </row>
    <row r="18" spans="1:18" ht="21" customHeight="1">
      <c r="A18" s="26" t="s">
        <v>39</v>
      </c>
      <c r="B18" s="15" t="s">
        <v>40</v>
      </c>
      <c r="C18" s="15">
        <v>1</v>
      </c>
      <c r="D18" s="1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5">
        <f t="shared" si="1"/>
        <v>1</v>
      </c>
      <c r="Q18" s="17" t="s">
        <v>21</v>
      </c>
      <c r="R18" s="21"/>
    </row>
    <row r="19" spans="1:18" ht="21" customHeight="1">
      <c r="A19" s="31"/>
      <c r="B19" s="19" t="s">
        <v>41</v>
      </c>
      <c r="C19" s="19">
        <v>7</v>
      </c>
      <c r="D19" s="1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9">
        <f t="shared" si="1"/>
        <v>7</v>
      </c>
      <c r="Q19" s="20"/>
      <c r="R19" s="21"/>
    </row>
    <row r="20" spans="1:18" ht="21" customHeight="1">
      <c r="A20" s="26" t="s">
        <v>42</v>
      </c>
      <c r="B20" s="15" t="s">
        <v>43</v>
      </c>
      <c r="C20" s="15">
        <v>1</v>
      </c>
      <c r="D20" s="1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5">
        <f t="shared" si="1"/>
        <v>1</v>
      </c>
      <c r="Q20" s="17" t="s">
        <v>21</v>
      </c>
      <c r="R20" s="21"/>
    </row>
    <row r="21" spans="1:18" ht="21" customHeight="1">
      <c r="A21" s="27"/>
      <c r="B21" s="28" t="s">
        <v>44</v>
      </c>
      <c r="C21" s="28">
        <v>4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8">
        <f t="shared" si="1"/>
        <v>4</v>
      </c>
      <c r="Q21" s="29"/>
      <c r="R21" s="21"/>
    </row>
    <row r="22" spans="1:18" ht="21" customHeight="1">
      <c r="A22" s="31"/>
      <c r="B22" s="19" t="s">
        <v>45</v>
      </c>
      <c r="C22" s="19">
        <v>4</v>
      </c>
      <c r="D22" s="1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19">
        <f t="shared" si="1"/>
        <v>4</v>
      </c>
      <c r="Q22" s="20"/>
      <c r="R22" s="21"/>
    </row>
    <row r="23" spans="1:18" ht="21" customHeight="1">
      <c r="A23" s="3" t="s">
        <v>46</v>
      </c>
      <c r="B23" s="15" t="s">
        <v>47</v>
      </c>
      <c r="C23" s="15">
        <v>2</v>
      </c>
      <c r="D23" s="1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5">
        <f t="shared" si="1"/>
        <v>2</v>
      </c>
      <c r="Q23" s="17" t="s">
        <v>21</v>
      </c>
      <c r="R23" s="21"/>
    </row>
    <row r="24" spans="1:18" ht="21" customHeight="1">
      <c r="A24" s="9"/>
      <c r="B24" s="19" t="s">
        <v>48</v>
      </c>
      <c r="C24" s="19">
        <v>5</v>
      </c>
      <c r="D24" s="19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19">
        <f t="shared" si="1"/>
        <v>5</v>
      </c>
      <c r="Q24" s="20"/>
      <c r="R24" s="21"/>
    </row>
    <row r="25" spans="1:18" ht="21" customHeight="1">
      <c r="A25" s="26" t="s">
        <v>49</v>
      </c>
      <c r="B25" s="15" t="s">
        <v>50</v>
      </c>
      <c r="C25" s="15">
        <v>1</v>
      </c>
      <c r="D25" s="1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5">
        <f t="shared" si="1"/>
        <v>1</v>
      </c>
      <c r="Q25" s="17" t="s">
        <v>21</v>
      </c>
      <c r="R25" s="21"/>
    </row>
    <row r="26" spans="1:18" ht="21" customHeight="1">
      <c r="A26" s="27"/>
      <c r="B26" s="28" t="s">
        <v>51</v>
      </c>
      <c r="C26" s="28">
        <v>2</v>
      </c>
      <c r="D26" s="2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28">
        <f t="shared" si="1"/>
        <v>2</v>
      </c>
      <c r="Q26" s="29"/>
      <c r="R26" s="21"/>
    </row>
    <row r="27" spans="1:18" ht="21" customHeight="1">
      <c r="A27" s="27"/>
      <c r="B27" s="39" t="s">
        <v>52</v>
      </c>
      <c r="C27" s="28">
        <v>1</v>
      </c>
      <c r="D27" s="2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28">
        <f t="shared" si="1"/>
        <v>1</v>
      </c>
      <c r="Q27" s="29"/>
      <c r="R27" s="21"/>
    </row>
    <row r="28" spans="1:18" ht="21" customHeight="1">
      <c r="A28" s="27"/>
      <c r="B28" s="28" t="s">
        <v>53</v>
      </c>
      <c r="C28" s="28">
        <v>1</v>
      </c>
      <c r="D28" s="2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8">
        <f t="shared" si="1"/>
        <v>1</v>
      </c>
      <c r="Q28" s="29"/>
      <c r="R28" s="21"/>
    </row>
    <row r="29" spans="1:18" ht="21" customHeight="1">
      <c r="A29" s="27"/>
      <c r="B29" s="28" t="s">
        <v>54</v>
      </c>
      <c r="C29" s="28">
        <v>1</v>
      </c>
      <c r="D29" s="2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28">
        <f t="shared" si="1"/>
        <v>1</v>
      </c>
      <c r="Q29" s="29"/>
      <c r="R29" s="21"/>
    </row>
    <row r="30" spans="1:18" ht="21" customHeight="1">
      <c r="A30" s="31"/>
      <c r="B30" s="19" t="s">
        <v>55</v>
      </c>
      <c r="C30" s="19">
        <v>2</v>
      </c>
      <c r="D30" s="19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19">
        <f t="shared" si="1"/>
        <v>2</v>
      </c>
      <c r="Q30" s="20"/>
      <c r="R30" s="21"/>
    </row>
    <row r="31" spans="1:18" ht="21" customHeight="1">
      <c r="A31" s="26" t="s">
        <v>56</v>
      </c>
      <c r="B31" s="15" t="s">
        <v>38</v>
      </c>
      <c r="C31" s="15"/>
      <c r="D31" s="15">
        <v>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5">
        <f t="shared" si="1"/>
        <v>6</v>
      </c>
      <c r="Q31" s="17" t="s">
        <v>21</v>
      </c>
      <c r="R31" s="21"/>
    </row>
    <row r="32" spans="1:18" ht="21" customHeight="1">
      <c r="A32" s="27"/>
      <c r="B32" s="28" t="s">
        <v>43</v>
      </c>
      <c r="C32" s="28"/>
      <c r="D32" s="28">
        <v>2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8">
        <f t="shared" si="1"/>
        <v>2</v>
      </c>
      <c r="Q32" s="29"/>
      <c r="R32" s="21"/>
    </row>
    <row r="33" spans="1:18" ht="21" customHeight="1">
      <c r="A33" s="31"/>
      <c r="B33" s="19" t="s">
        <v>44</v>
      </c>
      <c r="C33" s="19"/>
      <c r="D33" s="19">
        <v>2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9">
        <f t="shared" si="1"/>
        <v>2</v>
      </c>
      <c r="Q33" s="20"/>
      <c r="R33" s="21"/>
    </row>
    <row r="34" spans="1:18" ht="21" customHeight="1">
      <c r="A34" s="26" t="s">
        <v>57</v>
      </c>
      <c r="B34" s="15" t="s">
        <v>40</v>
      </c>
      <c r="C34" s="15"/>
      <c r="D34" s="15">
        <v>1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5">
        <f t="shared" si="1"/>
        <v>1</v>
      </c>
      <c r="Q34" s="17" t="s">
        <v>21</v>
      </c>
      <c r="R34" s="21"/>
    </row>
    <row r="35" spans="1:18" ht="21" customHeight="1">
      <c r="A35" s="27"/>
      <c r="B35" s="28" t="s">
        <v>41</v>
      </c>
      <c r="C35" s="28"/>
      <c r="D35" s="28">
        <v>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28">
        <f t="shared" si="1"/>
        <v>3</v>
      </c>
      <c r="Q35" s="29"/>
      <c r="R35" s="21"/>
    </row>
    <row r="36" spans="1:18" ht="21" customHeight="1">
      <c r="A36" s="27"/>
      <c r="B36" s="28" t="s">
        <v>47</v>
      </c>
      <c r="C36" s="28"/>
      <c r="D36" s="28">
        <v>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8">
        <f t="shared" si="1"/>
        <v>1</v>
      </c>
      <c r="Q36" s="29"/>
      <c r="R36" s="21"/>
    </row>
    <row r="37" spans="1:18" ht="21" customHeight="1">
      <c r="A37" s="27"/>
      <c r="B37" s="28" t="s">
        <v>48</v>
      </c>
      <c r="C37" s="28"/>
      <c r="D37" s="28">
        <v>1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28">
        <f t="shared" si="1"/>
        <v>1</v>
      </c>
      <c r="Q37" s="29"/>
      <c r="R37" s="21"/>
    </row>
    <row r="38" spans="1:18" ht="21" customHeight="1">
      <c r="A38" s="27"/>
      <c r="B38" s="28" t="s">
        <v>50</v>
      </c>
      <c r="C38" s="28"/>
      <c r="D38" s="28">
        <v>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28">
        <f t="shared" si="1"/>
        <v>1</v>
      </c>
      <c r="Q38" s="29"/>
      <c r="R38" s="21"/>
    </row>
    <row r="39" spans="1:18" ht="21" customHeight="1">
      <c r="A39" s="27"/>
      <c r="B39" s="39" t="s">
        <v>52</v>
      </c>
      <c r="C39" s="28"/>
      <c r="D39" s="28">
        <v>1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28">
        <f t="shared" si="1"/>
        <v>1</v>
      </c>
      <c r="Q39" s="29"/>
      <c r="R39" s="21"/>
    </row>
    <row r="40" spans="1:18" ht="21" customHeight="1">
      <c r="A40" s="27"/>
      <c r="B40" s="28" t="s">
        <v>54</v>
      </c>
      <c r="C40" s="28"/>
      <c r="D40" s="28">
        <v>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28">
        <f t="shared" si="1"/>
        <v>1</v>
      </c>
      <c r="Q40" s="29"/>
      <c r="R40" s="21"/>
    </row>
    <row r="41" spans="1:18" ht="21" customHeight="1">
      <c r="A41" s="31"/>
      <c r="B41" s="19" t="s">
        <v>55</v>
      </c>
      <c r="C41" s="19"/>
      <c r="D41" s="19">
        <v>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19">
        <f t="shared" si="1"/>
        <v>1</v>
      </c>
      <c r="Q41" s="20"/>
      <c r="R41" s="21"/>
    </row>
    <row r="42" spans="1:18" s="25" customFormat="1" ht="18" customHeight="1">
      <c r="A42" s="26" t="s">
        <v>58</v>
      </c>
      <c r="B42" s="15" t="s">
        <v>38</v>
      </c>
      <c r="C42" s="15"/>
      <c r="D42" s="15"/>
      <c r="E42" s="15"/>
      <c r="F42" s="15">
        <v>2</v>
      </c>
      <c r="G42" s="15">
        <v>3</v>
      </c>
      <c r="H42" s="15">
        <v>2</v>
      </c>
      <c r="I42" s="15">
        <v>1</v>
      </c>
      <c r="J42" s="15"/>
      <c r="K42" s="15"/>
      <c r="L42" s="15"/>
      <c r="M42" s="15"/>
      <c r="N42" s="15"/>
      <c r="O42" s="15"/>
      <c r="P42" s="15">
        <f t="shared" si="1"/>
        <v>8</v>
      </c>
      <c r="Q42" s="17" t="s">
        <v>21</v>
      </c>
      <c r="R42" s="21"/>
    </row>
    <row r="43" spans="1:18" s="25" customFormat="1" ht="18" customHeight="1">
      <c r="A43" s="27"/>
      <c r="B43" s="28" t="s">
        <v>40</v>
      </c>
      <c r="C43" s="28"/>
      <c r="D43" s="28"/>
      <c r="E43" s="28"/>
      <c r="F43" s="28"/>
      <c r="G43" s="28">
        <v>1</v>
      </c>
      <c r="H43" s="28"/>
      <c r="I43" s="28">
        <v>1</v>
      </c>
      <c r="J43" s="28"/>
      <c r="K43" s="28"/>
      <c r="L43" s="28"/>
      <c r="M43" s="28"/>
      <c r="N43" s="28"/>
      <c r="O43" s="28"/>
      <c r="P43" s="28">
        <f t="shared" si="1"/>
        <v>2</v>
      </c>
      <c r="Q43" s="29"/>
      <c r="R43" s="21"/>
    </row>
    <row r="44" spans="1:18" s="25" customFormat="1" ht="18" customHeight="1">
      <c r="A44" s="27"/>
      <c r="B44" s="28" t="s">
        <v>43</v>
      </c>
      <c r="C44" s="28"/>
      <c r="D44" s="28"/>
      <c r="E44" s="28"/>
      <c r="F44" s="28">
        <v>1</v>
      </c>
      <c r="G44" s="28"/>
      <c r="H44" s="28"/>
      <c r="I44" s="28"/>
      <c r="J44" s="28"/>
      <c r="K44" s="28"/>
      <c r="L44" s="28"/>
      <c r="M44" s="28"/>
      <c r="N44" s="28"/>
      <c r="O44" s="28"/>
      <c r="P44" s="28">
        <f t="shared" si="1"/>
        <v>1</v>
      </c>
      <c r="Q44" s="29"/>
      <c r="R44" s="21"/>
    </row>
    <row r="45" spans="1:18" s="25" customFormat="1" ht="18" customHeight="1">
      <c r="A45" s="27"/>
      <c r="B45" s="28" t="s">
        <v>44</v>
      </c>
      <c r="C45" s="28"/>
      <c r="D45" s="28"/>
      <c r="E45" s="28"/>
      <c r="F45" s="28"/>
      <c r="G45" s="28">
        <v>1</v>
      </c>
      <c r="H45" s="28"/>
      <c r="I45" s="28"/>
      <c r="J45" s="28"/>
      <c r="K45" s="28"/>
      <c r="L45" s="28"/>
      <c r="M45" s="28"/>
      <c r="N45" s="28"/>
      <c r="O45" s="28"/>
      <c r="P45" s="28">
        <f t="shared" si="1"/>
        <v>1</v>
      </c>
      <c r="Q45" s="29"/>
      <c r="R45" s="21"/>
    </row>
    <row r="46" spans="1:18" s="25" customFormat="1" ht="18" customHeight="1">
      <c r="A46" s="27"/>
      <c r="B46" s="28" t="s">
        <v>48</v>
      </c>
      <c r="C46" s="28"/>
      <c r="D46" s="28"/>
      <c r="E46" s="28">
        <v>1</v>
      </c>
      <c r="F46" s="28">
        <v>1</v>
      </c>
      <c r="G46" s="28">
        <v>1</v>
      </c>
      <c r="H46" s="28">
        <v>1</v>
      </c>
      <c r="I46" s="28"/>
      <c r="J46" s="28"/>
      <c r="K46" s="28"/>
      <c r="L46" s="28"/>
      <c r="M46" s="28"/>
      <c r="N46" s="28"/>
      <c r="O46" s="28"/>
      <c r="P46" s="28">
        <f t="shared" si="1"/>
        <v>4</v>
      </c>
      <c r="Q46" s="29"/>
      <c r="R46" s="21"/>
    </row>
    <row r="47" spans="1:18" s="25" customFormat="1" ht="18" customHeight="1">
      <c r="A47" s="27"/>
      <c r="B47" s="28" t="s">
        <v>41</v>
      </c>
      <c r="C47" s="28"/>
      <c r="D47" s="28"/>
      <c r="E47" s="28">
        <v>3</v>
      </c>
      <c r="F47" s="28">
        <v>1</v>
      </c>
      <c r="G47" s="28">
        <v>1</v>
      </c>
      <c r="H47" s="28">
        <v>1</v>
      </c>
      <c r="I47" s="28"/>
      <c r="J47" s="28">
        <v>1</v>
      </c>
      <c r="K47" s="28"/>
      <c r="L47" s="28"/>
      <c r="M47" s="28"/>
      <c r="N47" s="28"/>
      <c r="O47" s="28"/>
      <c r="P47" s="28">
        <f t="shared" si="1"/>
        <v>7</v>
      </c>
      <c r="Q47" s="29"/>
      <c r="R47" s="21"/>
    </row>
    <row r="48" spans="1:18" s="25" customFormat="1" ht="18" customHeight="1">
      <c r="A48" s="27"/>
      <c r="B48" s="28" t="s">
        <v>47</v>
      </c>
      <c r="C48" s="28"/>
      <c r="D48" s="28"/>
      <c r="E48" s="28"/>
      <c r="F48" s="28"/>
      <c r="G48" s="28"/>
      <c r="H48" s="28"/>
      <c r="I48" s="28"/>
      <c r="J48" s="28">
        <v>1</v>
      </c>
      <c r="K48" s="28"/>
      <c r="L48" s="28"/>
      <c r="M48" s="28"/>
      <c r="N48" s="28"/>
      <c r="O48" s="28"/>
      <c r="P48" s="28">
        <f t="shared" si="1"/>
        <v>1</v>
      </c>
      <c r="Q48" s="29"/>
      <c r="R48" s="21"/>
    </row>
    <row r="49" spans="1:18" s="25" customFormat="1" ht="18" customHeight="1">
      <c r="A49" s="27"/>
      <c r="B49" s="28" t="s">
        <v>59</v>
      </c>
      <c r="C49" s="28"/>
      <c r="D49" s="28"/>
      <c r="E49" s="28">
        <v>1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t="shared" si="1"/>
        <v>1</v>
      </c>
      <c r="Q49" s="29"/>
      <c r="R49" s="21"/>
    </row>
    <row r="50" spans="1:18" s="25" customFormat="1" ht="18" customHeight="1">
      <c r="A50" s="27"/>
      <c r="B50" s="28" t="s">
        <v>51</v>
      </c>
      <c r="C50" s="28"/>
      <c r="D50" s="28"/>
      <c r="E50" s="28">
        <v>1</v>
      </c>
      <c r="F50" s="28"/>
      <c r="G50" s="28">
        <v>1</v>
      </c>
      <c r="H50" s="28"/>
      <c r="I50" s="28"/>
      <c r="J50" s="28"/>
      <c r="K50" s="28"/>
      <c r="L50" s="28"/>
      <c r="M50" s="28"/>
      <c r="N50" s="28"/>
      <c r="O50" s="28"/>
      <c r="P50" s="28">
        <f t="shared" si="1"/>
        <v>2</v>
      </c>
      <c r="Q50" s="29"/>
      <c r="R50" s="21"/>
    </row>
    <row r="51" spans="1:18" s="40" customFormat="1" ht="18" customHeight="1">
      <c r="A51" s="27"/>
      <c r="B51" s="39" t="s">
        <v>52</v>
      </c>
      <c r="C51" s="28"/>
      <c r="D51" s="28"/>
      <c r="E51" s="28"/>
      <c r="F51" s="28"/>
      <c r="G51" s="28">
        <v>1</v>
      </c>
      <c r="H51" s="28"/>
      <c r="I51" s="28"/>
      <c r="J51" s="28"/>
      <c r="K51" s="28"/>
      <c r="L51" s="28"/>
      <c r="M51" s="28"/>
      <c r="N51" s="28"/>
      <c r="O51" s="28"/>
      <c r="P51" s="28">
        <f t="shared" si="1"/>
        <v>1</v>
      </c>
      <c r="Q51" s="29"/>
      <c r="R51" s="21"/>
    </row>
    <row r="52" spans="1:18" s="25" customFormat="1" ht="18" customHeight="1">
      <c r="A52" s="27"/>
      <c r="B52" s="28" t="s">
        <v>53</v>
      </c>
      <c r="C52" s="28"/>
      <c r="D52" s="28"/>
      <c r="E52" s="28">
        <v>1</v>
      </c>
      <c r="F52" s="28"/>
      <c r="G52" s="28">
        <v>1</v>
      </c>
      <c r="H52" s="28"/>
      <c r="I52" s="28"/>
      <c r="J52" s="28"/>
      <c r="K52" s="28"/>
      <c r="L52" s="28"/>
      <c r="M52" s="28"/>
      <c r="N52" s="28"/>
      <c r="O52" s="28"/>
      <c r="P52" s="28">
        <f t="shared" si="1"/>
        <v>2</v>
      </c>
      <c r="Q52" s="29"/>
      <c r="R52" s="21"/>
    </row>
    <row r="53" spans="1:18" s="25" customFormat="1" ht="18" customHeight="1">
      <c r="A53" s="27"/>
      <c r="B53" s="28" t="s">
        <v>54</v>
      </c>
      <c r="C53" s="28"/>
      <c r="D53" s="28"/>
      <c r="E53" s="28">
        <v>1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t="shared" si="1"/>
        <v>1</v>
      </c>
      <c r="Q53" s="29"/>
      <c r="R53" s="21"/>
    </row>
    <row r="54" spans="1:18" s="25" customFormat="1" ht="18" customHeight="1">
      <c r="A54" s="31"/>
      <c r="B54" s="19" t="s">
        <v>55</v>
      </c>
      <c r="C54" s="19"/>
      <c r="D54" s="19"/>
      <c r="E54" s="19">
        <v>1</v>
      </c>
      <c r="F54" s="19"/>
      <c r="G54" s="19"/>
      <c r="H54" s="19"/>
      <c r="I54" s="19"/>
      <c r="J54" s="19"/>
      <c r="K54" s="41"/>
      <c r="L54" s="41"/>
      <c r="M54" s="41"/>
      <c r="N54" s="41"/>
      <c r="O54" s="41"/>
      <c r="P54" s="19">
        <f t="shared" si="1"/>
        <v>1</v>
      </c>
      <c r="Q54" s="20"/>
      <c r="R54" s="42"/>
    </row>
    <row r="55" spans="1:18" ht="18" customHeight="1">
      <c r="A55" s="43"/>
      <c r="B55" s="44"/>
      <c r="C55" s="43">
        <f aca="true" t="shared" si="2" ref="C55:P55">SUM(C4:C54)</f>
        <v>45</v>
      </c>
      <c r="D55" s="43">
        <f t="shared" si="2"/>
        <v>24</v>
      </c>
      <c r="E55" s="43">
        <f t="shared" si="2"/>
        <v>12</v>
      </c>
      <c r="F55" s="43">
        <f t="shared" si="2"/>
        <v>5</v>
      </c>
      <c r="G55" s="43">
        <f t="shared" si="2"/>
        <v>14</v>
      </c>
      <c r="H55" s="43">
        <f t="shared" si="2"/>
        <v>4</v>
      </c>
      <c r="I55" s="43">
        <f t="shared" si="2"/>
        <v>2</v>
      </c>
      <c r="J55" s="43">
        <f t="shared" si="2"/>
        <v>2</v>
      </c>
      <c r="K55" s="43">
        <f t="shared" si="2"/>
        <v>4</v>
      </c>
      <c r="L55" s="43">
        <f t="shared" si="2"/>
        <v>2</v>
      </c>
      <c r="M55" s="43">
        <f t="shared" si="2"/>
        <v>2</v>
      </c>
      <c r="N55" s="43">
        <f t="shared" si="2"/>
        <v>3</v>
      </c>
      <c r="O55" s="43">
        <f t="shared" si="2"/>
        <v>2</v>
      </c>
      <c r="P55" s="45">
        <f t="shared" si="2"/>
        <v>121</v>
      </c>
      <c r="Q55" s="43"/>
      <c r="R55" s="43"/>
    </row>
  </sheetData>
  <sheetProtection/>
  <mergeCells count="26">
    <mergeCell ref="Q34:Q41"/>
    <mergeCell ref="Q42:Q54"/>
    <mergeCell ref="R2:R3"/>
    <mergeCell ref="R4:R54"/>
    <mergeCell ref="Q7:Q16"/>
    <mergeCell ref="Q18:Q19"/>
    <mergeCell ref="Q20:Q22"/>
    <mergeCell ref="Q23:Q24"/>
    <mergeCell ref="Q25:Q30"/>
    <mergeCell ref="Q31:Q33"/>
    <mergeCell ref="A20:A22"/>
    <mergeCell ref="A23:A24"/>
    <mergeCell ref="A25:A30"/>
    <mergeCell ref="A31:A33"/>
    <mergeCell ref="A34:A41"/>
    <mergeCell ref="A42:A54"/>
    <mergeCell ref="A1:R1"/>
    <mergeCell ref="C2:O2"/>
    <mergeCell ref="A2:A3"/>
    <mergeCell ref="A4:A5"/>
    <mergeCell ref="A7:A16"/>
    <mergeCell ref="A18:A19"/>
    <mergeCell ref="B2:B3"/>
    <mergeCell ref="P2:P3"/>
    <mergeCell ref="Q2:Q3"/>
    <mergeCell ref="Q4:Q5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lenovo</cp:lastModifiedBy>
  <cp:lastPrinted>2020-12-22T01:21:46Z</cp:lastPrinted>
  <dcterms:created xsi:type="dcterms:W3CDTF">2015-05-04T05:36:16Z</dcterms:created>
  <dcterms:modified xsi:type="dcterms:W3CDTF">2021-12-27T07:49:12Z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E68EF291773B40A7980CDC8B757A0C8F</vt:lpwstr>
  </property>
</Properties>
</file>