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0955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<sst xmlns="http://schemas.openxmlformats.org/spreadsheetml/2006/main" count="264" uniqueCount="240">
  <si>
    <t>附件2      南浔区2019年公开招聘中小学、幼儿园教师入围面试名单</t>
  </si>
  <si>
    <t>序号</t>
  </si>
  <si>
    <t>学段学科</t>
  </si>
  <si>
    <t>姓名</t>
  </si>
  <si>
    <t>准考证号</t>
  </si>
  <si>
    <t>公共分</t>
  </si>
  <si>
    <t>专业分</t>
  </si>
  <si>
    <t>总分</t>
  </si>
  <si>
    <t>名次</t>
  </si>
  <si>
    <t>初中语文</t>
  </si>
  <si>
    <t>吴依蕾</t>
  </si>
  <si>
    <t>njz20190005</t>
  </si>
  <si>
    <t>杜文清</t>
  </si>
  <si>
    <t>njz20190004</t>
  </si>
  <si>
    <t>周旭焱</t>
  </si>
  <si>
    <t>njz20190009</t>
  </si>
  <si>
    <t>初中英语</t>
  </si>
  <si>
    <t>李亚琪</t>
  </si>
  <si>
    <t>njz20190027</t>
  </si>
  <si>
    <t>胡静雨</t>
  </si>
  <si>
    <t>njz20190011</t>
  </si>
  <si>
    <t>杨思芸</t>
  </si>
  <si>
    <t>njz20190022</t>
  </si>
  <si>
    <t>初中社会</t>
  </si>
  <si>
    <t>沈婷</t>
  </si>
  <si>
    <t>njz20190041</t>
  </si>
  <si>
    <t>施鑫</t>
  </si>
  <si>
    <t>njz20190042</t>
  </si>
  <si>
    <t>李佳琪</t>
  </si>
  <si>
    <t>njz20190039</t>
  </si>
  <si>
    <t>喻大欢</t>
  </si>
  <si>
    <t>njz20190049</t>
  </si>
  <si>
    <t>费洁洁</t>
  </si>
  <si>
    <t>njz20190051</t>
  </si>
  <si>
    <t>张昊琦</t>
  </si>
  <si>
    <t>njz20190035</t>
  </si>
  <si>
    <t>小学语文</t>
  </si>
  <si>
    <t>谢晓芬</t>
  </si>
  <si>
    <t>njz20190144</t>
  </si>
  <si>
    <t>张乐</t>
  </si>
  <si>
    <t>njz20190070</t>
  </si>
  <si>
    <t>谭邢欢</t>
  </si>
  <si>
    <t>njz20190109</t>
  </si>
  <si>
    <t>沈嘉璐</t>
  </si>
  <si>
    <t>njz20190086</t>
  </si>
  <si>
    <t>黄晴怡</t>
  </si>
  <si>
    <t>njz20190064</t>
  </si>
  <si>
    <t>倪金秋</t>
  </si>
  <si>
    <t>njz20190078</t>
  </si>
  <si>
    <t>沈佳聪</t>
  </si>
  <si>
    <t>njz20190107</t>
  </si>
  <si>
    <t>邵银</t>
  </si>
  <si>
    <t>njz20190079</t>
  </si>
  <si>
    <t>孙瑞敏</t>
  </si>
  <si>
    <t>njz20190081</t>
  </si>
  <si>
    <t>张明</t>
  </si>
  <si>
    <t>njz20190060</t>
  </si>
  <si>
    <t>马璐瑶</t>
  </si>
  <si>
    <t>njz20190095</t>
  </si>
  <si>
    <t>方佳侣</t>
  </si>
  <si>
    <t>njz20190062</t>
  </si>
  <si>
    <t>李春香</t>
  </si>
  <si>
    <t>njz20190139</t>
  </si>
  <si>
    <t>陈伟芳</t>
  </si>
  <si>
    <t>njz20190061</t>
  </si>
  <si>
    <t>焦惠芬</t>
  </si>
  <si>
    <t>njz20190110</t>
  </si>
  <si>
    <t>屠晓红</t>
  </si>
  <si>
    <t>njz20190093</t>
  </si>
  <si>
    <t>赵远金</t>
  </si>
  <si>
    <t>njz20190162</t>
  </si>
  <si>
    <t>钱榛</t>
  </si>
  <si>
    <t>njz20190057</t>
  </si>
  <si>
    <t>潘伟</t>
  </si>
  <si>
    <t>njz20190143</t>
  </si>
  <si>
    <t>林丹</t>
  </si>
  <si>
    <t>njz20190153</t>
  </si>
  <si>
    <t>王诗琪</t>
  </si>
  <si>
    <t>njz20190108</t>
  </si>
  <si>
    <t>周方元</t>
  </si>
  <si>
    <t>njz20190124</t>
  </si>
  <si>
    <t>钱怡</t>
  </si>
  <si>
    <t>njz20190163</t>
  </si>
  <si>
    <t>姜盈盈</t>
  </si>
  <si>
    <t>njz20190072</t>
  </si>
  <si>
    <t>蒋费丽</t>
  </si>
  <si>
    <t>njz20190127</t>
  </si>
  <si>
    <t>仰桂萍</t>
  </si>
  <si>
    <t>njz20190145</t>
  </si>
  <si>
    <t>小学数学</t>
  </si>
  <si>
    <t>杨婕玙</t>
  </si>
  <si>
    <t>njz20190204</t>
  </si>
  <si>
    <t>曹诗晨</t>
  </si>
  <si>
    <t>njz20190297</t>
  </si>
  <si>
    <t>孙瑞玲</t>
  </si>
  <si>
    <t>njz20190197</t>
  </si>
  <si>
    <t>罗沈媛</t>
  </si>
  <si>
    <t>njz20190291</t>
  </si>
  <si>
    <t>陈怡</t>
  </si>
  <si>
    <t>njz20190207</t>
  </si>
  <si>
    <t>李亦菲</t>
  </si>
  <si>
    <t>njz20190283</t>
  </si>
  <si>
    <t>费珍珍</t>
  </si>
  <si>
    <t>njz20190200</t>
  </si>
  <si>
    <t>沈玲玲</t>
  </si>
  <si>
    <t>njz20190230</t>
  </si>
  <si>
    <t>韩吟</t>
  </si>
  <si>
    <t>njz20190248</t>
  </si>
  <si>
    <t>俞聪</t>
  </si>
  <si>
    <t>njz20190254</t>
  </si>
  <si>
    <t>沈凯</t>
  </si>
  <si>
    <t>njz20190216</t>
  </si>
  <si>
    <t>王腾</t>
  </si>
  <si>
    <t>njz20190271</t>
  </si>
  <si>
    <t>沈琦瑛</t>
  </si>
  <si>
    <t>njz20190174</t>
  </si>
  <si>
    <t>王羽桐</t>
  </si>
  <si>
    <t>njz20190247</t>
  </si>
  <si>
    <t>王琪涛</t>
  </si>
  <si>
    <t>njz20190251</t>
  </si>
  <si>
    <t>王力群</t>
  </si>
  <si>
    <t>njz20190232</t>
  </si>
  <si>
    <t>小学英语</t>
  </si>
  <si>
    <t>姚诗月</t>
  </si>
  <si>
    <t>njz20190329</t>
  </si>
  <si>
    <t>徐云霞</t>
  </si>
  <si>
    <t>njz20190349</t>
  </si>
  <si>
    <t>朱霞</t>
  </si>
  <si>
    <t>njz20190328</t>
  </si>
  <si>
    <t>王颖颖</t>
  </si>
  <si>
    <t>njz20190343</t>
  </si>
  <si>
    <t>费欢欢</t>
  </si>
  <si>
    <t>njz20190392</t>
  </si>
  <si>
    <t>沈秀虹</t>
  </si>
  <si>
    <t>njz20190352</t>
  </si>
  <si>
    <t>邵淑兰</t>
  </si>
  <si>
    <t>njz20190381</t>
  </si>
  <si>
    <t>徐佳丽</t>
  </si>
  <si>
    <t>njz20190357</t>
  </si>
  <si>
    <t>冯峰</t>
  </si>
  <si>
    <t>njz20190374</t>
  </si>
  <si>
    <t>小学科学</t>
  </si>
  <si>
    <t>周鑫怡</t>
  </si>
  <si>
    <t>njz20190458</t>
  </si>
  <si>
    <t>俞炫炫</t>
  </si>
  <si>
    <t>njz20190451</t>
  </si>
  <si>
    <t>邵逸阳</t>
  </si>
  <si>
    <t>njz20190428</t>
  </si>
  <si>
    <t>张琦</t>
  </si>
  <si>
    <t>njz20190413</t>
  </si>
  <si>
    <t>金仙君</t>
  </si>
  <si>
    <t>njz20190414</t>
  </si>
  <si>
    <t>袁月</t>
  </si>
  <si>
    <t>njz20190430</t>
  </si>
  <si>
    <t>黄相韵</t>
  </si>
  <si>
    <t>njz20190445</t>
  </si>
  <si>
    <t>小学体育</t>
  </si>
  <si>
    <t>刘玉博</t>
  </si>
  <si>
    <t>njz20190483</t>
  </si>
  <si>
    <t>潘吉祥</t>
  </si>
  <si>
    <t>njz20190464</t>
  </si>
  <si>
    <t>莫可人</t>
  </si>
  <si>
    <t>njz20190479</t>
  </si>
  <si>
    <t>陆明亮</t>
  </si>
  <si>
    <t>njz20190462</t>
  </si>
  <si>
    <t>沈祎昕</t>
  </si>
  <si>
    <t>njz20190467</t>
  </si>
  <si>
    <t>汤荣</t>
  </si>
  <si>
    <t>njz20190466</t>
  </si>
  <si>
    <t>包晨辉</t>
  </si>
  <si>
    <t>njz20190475</t>
  </si>
  <si>
    <t>小学信息技术</t>
  </si>
  <si>
    <t>陆铭立</t>
  </si>
  <si>
    <t>njz20190485</t>
  </si>
  <si>
    <t>余筱洢</t>
  </si>
  <si>
    <t>njz20190490</t>
  </si>
  <si>
    <t>施明霞</t>
  </si>
  <si>
    <t>njz20190491</t>
  </si>
  <si>
    <t>施虹霞</t>
  </si>
  <si>
    <t>njz20190487</t>
  </si>
  <si>
    <t>芮妮妮</t>
  </si>
  <si>
    <t>njz20190489</t>
  </si>
  <si>
    <t>骆娇娇</t>
  </si>
  <si>
    <t>njz20190494</t>
  </si>
  <si>
    <t>沈思敏</t>
  </si>
  <si>
    <t>njz20190484</t>
  </si>
  <si>
    <t>干怡帆</t>
  </si>
  <si>
    <t>njz20190493</t>
  </si>
  <si>
    <t>学前教育</t>
  </si>
  <si>
    <t>冯一丹</t>
  </si>
  <si>
    <t>njz20190616</t>
  </si>
  <si>
    <t>--</t>
  </si>
  <si>
    <t>刘晓芬</t>
  </si>
  <si>
    <t>njz20190508</t>
  </si>
  <si>
    <t>计佳</t>
  </si>
  <si>
    <t>njz20190573</t>
  </si>
  <si>
    <t>沈艳</t>
  </si>
  <si>
    <t>njz20190535</t>
  </si>
  <si>
    <t>费小芳</t>
  </si>
  <si>
    <t>njz20190572</t>
  </si>
  <si>
    <t>田依琴</t>
  </si>
  <si>
    <t>njz20190560</t>
  </si>
  <si>
    <t>金笑薇</t>
  </si>
  <si>
    <t>njz20190696</t>
  </si>
  <si>
    <t>姚玮月</t>
  </si>
  <si>
    <t>njz20190603</t>
  </si>
  <si>
    <t>莫太菊</t>
  </si>
  <si>
    <t>njz20190659</t>
  </si>
  <si>
    <t>杨央明</t>
  </si>
  <si>
    <t>njz20190611</t>
  </si>
  <si>
    <t>郑英英</t>
  </si>
  <si>
    <t>njz20190536</t>
  </si>
  <si>
    <t>钱爱芸</t>
  </si>
  <si>
    <t>njz20190587</t>
  </si>
  <si>
    <t>朱娟</t>
  </si>
  <si>
    <t>njz20190640</t>
  </si>
  <si>
    <t>严婷婷</t>
  </si>
  <si>
    <t>njz20190519</t>
  </si>
  <si>
    <t>杨梦霞</t>
  </si>
  <si>
    <t>njz20190540</t>
  </si>
  <si>
    <t>姜丽红</t>
  </si>
  <si>
    <t>njz20190655</t>
  </si>
  <si>
    <t>沈国凤</t>
  </si>
  <si>
    <t>njz20190647</t>
  </si>
  <si>
    <t>沈芹</t>
  </si>
  <si>
    <t>njz20190539</t>
  </si>
  <si>
    <t>陈莹</t>
  </si>
  <si>
    <t>njz20190598</t>
  </si>
  <si>
    <t>朱云芳</t>
  </si>
  <si>
    <t>njz20190541</t>
  </si>
  <si>
    <t>宣双音</t>
  </si>
  <si>
    <t>njz20190505</t>
  </si>
  <si>
    <t>任美佳</t>
  </si>
  <si>
    <t>njz20190520</t>
  </si>
  <si>
    <t>金若薇</t>
  </si>
  <si>
    <t>njz20190534</t>
  </si>
  <si>
    <t>蒋晓芳</t>
  </si>
  <si>
    <t>njz20190564</t>
  </si>
  <si>
    <t>王萍</t>
  </si>
  <si>
    <t>njz20190617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</si>
</sst>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quotePrefix="1">
      <alignment horizontal="center"/>
    </xf>
    <xf numFmtId="0" fontId="3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1" sqref="A1:IV16384"/>
    </sheetView>
  </sheetViews>
  <sheetFormatPr defaultColWidth="8.75390625" defaultRowHeight="14.25"/>
  <cols>
    <col min="1" max="1" width="4.375" style="11" customWidth="1"/>
    <col min="2" max="2" width="8.625" style="2" customWidth="1"/>
    <col min="3" max="3" width="11.125" style="2" customWidth="1"/>
    <col min="4" max="4" width="16.75390625" style="2" customWidth="1"/>
    <col min="5" max="8" width="8.875" style="2" customWidth="1"/>
    <col min="9" max="250" width="8.75390625" style="2" customWidth="1"/>
    <col min="251" max="251" width="8.375" style="2" bestFit="1" customWidth="1"/>
    <col min="252" max="253" width="8.00390625" style="2" bestFit="1" customWidth="1"/>
    <col min="254" max="254" width="5.125" style="2" bestFit="1" customWidth="1"/>
    <col min="255" max="255" width="11.625" style="2" bestFit="1" customWidth="1"/>
    <col min="256" max="16384" width="18.00390625" style="2" bestFit="1" customWidth="1"/>
  </cols>
  <sheetData>
    <row r="1" spans="1:8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2.75" customHeight="1">
      <c r="A3" s="6">
        <v>1</v>
      </c>
      <c r="B3" s="7" t="s">
        <v>9</v>
      </c>
      <c r="C3" s="6" t="s">
        <v>10</v>
      </c>
      <c r="D3" s="6" t="s">
        <v>11</v>
      </c>
      <c r="E3" s="6">
        <v>23</v>
      </c>
      <c r="F3" s="6">
        <v>51</v>
      </c>
      <c r="G3" s="6">
        <f aca="true" t="shared" si="0" ref="G3:G66">E3+F3</f>
        <v>74</v>
      </c>
      <c r="H3" s="8">
        <v>1</v>
      </c>
    </row>
    <row r="4" spans="1:8" ht="12.75" customHeight="1">
      <c r="A4" s="6">
        <v>2</v>
      </c>
      <c r="B4" s="7"/>
      <c r="C4" s="6" t="s">
        <v>12</v>
      </c>
      <c r="D4" s="6" t="s">
        <v>13</v>
      </c>
      <c r="E4" s="6">
        <v>23</v>
      </c>
      <c r="F4" s="6">
        <v>49</v>
      </c>
      <c r="G4" s="6">
        <f t="shared" si="0"/>
        <v>72</v>
      </c>
      <c r="H4" s="8">
        <v>2</v>
      </c>
    </row>
    <row r="5" spans="1:8" ht="12.75" customHeight="1">
      <c r="A5" s="6">
        <v>3</v>
      </c>
      <c r="B5" s="7"/>
      <c r="C5" s="6" t="s">
        <v>14</v>
      </c>
      <c r="D5" s="6" t="s">
        <v>15</v>
      </c>
      <c r="E5" s="6">
        <v>20</v>
      </c>
      <c r="F5" s="6">
        <v>50</v>
      </c>
      <c r="G5" s="6">
        <f t="shared" si="0"/>
        <v>70</v>
      </c>
      <c r="H5" s="8">
        <v>3</v>
      </c>
    </row>
    <row r="6" spans="1:8" ht="12.75" customHeight="1">
      <c r="A6" s="6">
        <v>4</v>
      </c>
      <c r="B6" s="7" t="s">
        <v>16</v>
      </c>
      <c r="C6" s="6" t="s">
        <v>17</v>
      </c>
      <c r="D6" s="6" t="s">
        <v>18</v>
      </c>
      <c r="E6" s="6">
        <v>25</v>
      </c>
      <c r="F6" s="6">
        <v>62</v>
      </c>
      <c r="G6" s="6">
        <f t="shared" si="0"/>
        <v>87</v>
      </c>
      <c r="H6" s="8">
        <v>1</v>
      </c>
    </row>
    <row r="7" spans="1:8" ht="12.75" customHeight="1">
      <c r="A7" s="6">
        <v>5</v>
      </c>
      <c r="B7" s="7"/>
      <c r="C7" s="6" t="s">
        <v>19</v>
      </c>
      <c r="D7" s="6" t="s">
        <v>20</v>
      </c>
      <c r="E7" s="6">
        <v>21.5</v>
      </c>
      <c r="F7" s="6">
        <v>63</v>
      </c>
      <c r="G7" s="6">
        <f t="shared" si="0"/>
        <v>84.5</v>
      </c>
      <c r="H7" s="8">
        <v>2</v>
      </c>
    </row>
    <row r="8" spans="1:8" ht="12.75" customHeight="1">
      <c r="A8" s="6">
        <v>6</v>
      </c>
      <c r="B8" s="7"/>
      <c r="C8" s="6" t="s">
        <v>21</v>
      </c>
      <c r="D8" s="6" t="s">
        <v>22</v>
      </c>
      <c r="E8" s="6">
        <v>23.5</v>
      </c>
      <c r="F8" s="6">
        <v>61</v>
      </c>
      <c r="G8" s="6">
        <f t="shared" si="0"/>
        <v>84.5</v>
      </c>
      <c r="H8" s="8">
        <v>2</v>
      </c>
    </row>
    <row r="9" spans="1:8" ht="12.75" customHeight="1">
      <c r="A9" s="6">
        <v>7</v>
      </c>
      <c r="B9" s="7" t="s">
        <v>23</v>
      </c>
      <c r="C9" s="6" t="s">
        <v>24</v>
      </c>
      <c r="D9" s="6" t="s">
        <v>25</v>
      </c>
      <c r="E9" s="6">
        <v>22.5</v>
      </c>
      <c r="F9" s="6">
        <v>59</v>
      </c>
      <c r="G9" s="6">
        <f t="shared" si="0"/>
        <v>81.5</v>
      </c>
      <c r="H9" s="8">
        <v>1</v>
      </c>
    </row>
    <row r="10" spans="1:8" ht="12.75" customHeight="1">
      <c r="A10" s="6">
        <v>8</v>
      </c>
      <c r="B10" s="7"/>
      <c r="C10" s="6" t="s">
        <v>26</v>
      </c>
      <c r="D10" s="6" t="s">
        <v>27</v>
      </c>
      <c r="E10" s="6">
        <v>20</v>
      </c>
      <c r="F10" s="6">
        <v>57</v>
      </c>
      <c r="G10" s="6">
        <f t="shared" si="0"/>
        <v>77</v>
      </c>
      <c r="H10" s="8">
        <v>2</v>
      </c>
    </row>
    <row r="11" spans="1:8" ht="12.75" customHeight="1">
      <c r="A11" s="6">
        <v>9</v>
      </c>
      <c r="B11" s="7"/>
      <c r="C11" s="6" t="s">
        <v>28</v>
      </c>
      <c r="D11" s="6" t="s">
        <v>29</v>
      </c>
      <c r="E11" s="6">
        <v>18</v>
      </c>
      <c r="F11" s="6">
        <v>58</v>
      </c>
      <c r="G11" s="6">
        <f t="shared" si="0"/>
        <v>76</v>
      </c>
      <c r="H11" s="8">
        <v>3</v>
      </c>
    </row>
    <row r="12" spans="1:8" ht="12.75" customHeight="1">
      <c r="A12" s="6">
        <v>10</v>
      </c>
      <c r="B12" s="7"/>
      <c r="C12" s="6" t="s">
        <v>30</v>
      </c>
      <c r="D12" s="6" t="s">
        <v>31</v>
      </c>
      <c r="E12" s="6">
        <v>21.5</v>
      </c>
      <c r="F12" s="6">
        <v>53</v>
      </c>
      <c r="G12" s="6">
        <f t="shared" si="0"/>
        <v>74.5</v>
      </c>
      <c r="H12" s="8">
        <v>4</v>
      </c>
    </row>
    <row r="13" spans="1:8" ht="12.75" customHeight="1">
      <c r="A13" s="6">
        <v>11</v>
      </c>
      <c r="B13" s="7"/>
      <c r="C13" s="6" t="s">
        <v>32</v>
      </c>
      <c r="D13" s="6" t="s">
        <v>33</v>
      </c>
      <c r="E13" s="6">
        <v>22</v>
      </c>
      <c r="F13" s="6">
        <v>52</v>
      </c>
      <c r="G13" s="6">
        <f t="shared" si="0"/>
        <v>74</v>
      </c>
      <c r="H13" s="8">
        <v>5</v>
      </c>
    </row>
    <row r="14" spans="1:8" ht="12.75" customHeight="1">
      <c r="A14" s="6">
        <v>12</v>
      </c>
      <c r="B14" s="7"/>
      <c r="C14" s="6" t="s">
        <v>34</v>
      </c>
      <c r="D14" s="6" t="s">
        <v>35</v>
      </c>
      <c r="E14" s="6">
        <v>19.5</v>
      </c>
      <c r="F14" s="6">
        <v>54</v>
      </c>
      <c r="G14" s="6">
        <f t="shared" si="0"/>
        <v>73.5</v>
      </c>
      <c r="H14" s="8">
        <v>6</v>
      </c>
    </row>
    <row r="15" spans="1:8" ht="12.75" customHeight="1">
      <c r="A15" s="6">
        <v>13</v>
      </c>
      <c r="B15" s="7" t="s">
        <v>36</v>
      </c>
      <c r="C15" s="6" t="s">
        <v>37</v>
      </c>
      <c r="D15" s="6" t="s">
        <v>38</v>
      </c>
      <c r="E15" s="6">
        <v>21.5</v>
      </c>
      <c r="F15" s="6">
        <v>53.5</v>
      </c>
      <c r="G15" s="6">
        <f t="shared" si="0"/>
        <v>75</v>
      </c>
      <c r="H15" s="8">
        <v>1</v>
      </c>
    </row>
    <row r="16" spans="1:8" ht="12.75" customHeight="1">
      <c r="A16" s="6">
        <v>14</v>
      </c>
      <c r="B16" s="7"/>
      <c r="C16" s="6" t="s">
        <v>39</v>
      </c>
      <c r="D16" s="6" t="s">
        <v>40</v>
      </c>
      <c r="E16" s="6">
        <v>24</v>
      </c>
      <c r="F16" s="6">
        <v>48.5</v>
      </c>
      <c r="G16" s="6">
        <f t="shared" si="0"/>
        <v>72.5</v>
      </c>
      <c r="H16" s="8">
        <v>2</v>
      </c>
    </row>
    <row r="17" spans="1:8" ht="12.75" customHeight="1">
      <c r="A17" s="6">
        <v>15</v>
      </c>
      <c r="B17" s="7"/>
      <c r="C17" s="6" t="s">
        <v>41</v>
      </c>
      <c r="D17" s="6" t="s">
        <v>42</v>
      </c>
      <c r="E17" s="6">
        <v>25.5</v>
      </c>
      <c r="F17" s="6">
        <v>47</v>
      </c>
      <c r="G17" s="6">
        <f t="shared" si="0"/>
        <v>72.5</v>
      </c>
      <c r="H17" s="8">
        <v>2</v>
      </c>
    </row>
    <row r="18" spans="1:8" ht="12.75" customHeight="1">
      <c r="A18" s="6">
        <v>16</v>
      </c>
      <c r="B18" s="7"/>
      <c r="C18" s="6" t="s">
        <v>43</v>
      </c>
      <c r="D18" s="6" t="s">
        <v>44</v>
      </c>
      <c r="E18" s="6">
        <v>24</v>
      </c>
      <c r="F18" s="6">
        <v>47</v>
      </c>
      <c r="G18" s="6">
        <f t="shared" si="0"/>
        <v>71</v>
      </c>
      <c r="H18" s="8">
        <v>4</v>
      </c>
    </row>
    <row r="19" spans="1:8" ht="12.75" customHeight="1">
      <c r="A19" s="6">
        <v>17</v>
      </c>
      <c r="B19" s="7"/>
      <c r="C19" s="6" t="s">
        <v>45</v>
      </c>
      <c r="D19" s="6" t="s">
        <v>46</v>
      </c>
      <c r="E19" s="6">
        <v>26</v>
      </c>
      <c r="F19" s="6">
        <v>44.5</v>
      </c>
      <c r="G19" s="6">
        <f t="shared" si="0"/>
        <v>70.5</v>
      </c>
      <c r="H19" s="8">
        <v>5</v>
      </c>
    </row>
    <row r="20" spans="1:8" ht="12.75" customHeight="1">
      <c r="A20" s="6">
        <v>18</v>
      </c>
      <c r="B20" s="7"/>
      <c r="C20" s="6" t="s">
        <v>47</v>
      </c>
      <c r="D20" s="6" t="s">
        <v>48</v>
      </c>
      <c r="E20" s="6">
        <v>23</v>
      </c>
      <c r="F20" s="6">
        <v>47.5</v>
      </c>
      <c r="G20" s="6">
        <f t="shared" si="0"/>
        <v>70.5</v>
      </c>
      <c r="H20" s="8">
        <v>5</v>
      </c>
    </row>
    <row r="21" spans="1:8" ht="12.75" customHeight="1">
      <c r="A21" s="6">
        <v>19</v>
      </c>
      <c r="B21" s="7"/>
      <c r="C21" s="6" t="s">
        <v>49</v>
      </c>
      <c r="D21" s="6" t="s">
        <v>50</v>
      </c>
      <c r="E21" s="6">
        <v>23</v>
      </c>
      <c r="F21" s="6">
        <v>47.5</v>
      </c>
      <c r="G21" s="6">
        <f t="shared" si="0"/>
        <v>70.5</v>
      </c>
      <c r="H21" s="8">
        <v>5</v>
      </c>
    </row>
    <row r="22" spans="1:8" ht="12.75" customHeight="1">
      <c r="A22" s="6">
        <v>20</v>
      </c>
      <c r="B22" s="7"/>
      <c r="C22" s="6" t="s">
        <v>51</v>
      </c>
      <c r="D22" s="6" t="s">
        <v>52</v>
      </c>
      <c r="E22" s="6">
        <v>24</v>
      </c>
      <c r="F22" s="6">
        <v>46</v>
      </c>
      <c r="G22" s="6">
        <f t="shared" si="0"/>
        <v>70</v>
      </c>
      <c r="H22" s="8">
        <v>8</v>
      </c>
    </row>
    <row r="23" spans="1:8" ht="12.75" customHeight="1">
      <c r="A23" s="6">
        <v>21</v>
      </c>
      <c r="B23" s="7"/>
      <c r="C23" s="6" t="s">
        <v>53</v>
      </c>
      <c r="D23" s="6" t="s">
        <v>54</v>
      </c>
      <c r="E23" s="6">
        <v>23.5</v>
      </c>
      <c r="F23" s="6">
        <v>46.5</v>
      </c>
      <c r="G23" s="6">
        <f t="shared" si="0"/>
        <v>70</v>
      </c>
      <c r="H23" s="8">
        <v>8</v>
      </c>
    </row>
    <row r="24" spans="1:8" ht="12.75" customHeight="1">
      <c r="A24" s="6">
        <v>22</v>
      </c>
      <c r="B24" s="7"/>
      <c r="C24" s="6" t="s">
        <v>55</v>
      </c>
      <c r="D24" s="6" t="s">
        <v>56</v>
      </c>
      <c r="E24" s="6">
        <v>18.5</v>
      </c>
      <c r="F24" s="6">
        <v>50.5</v>
      </c>
      <c r="G24" s="6">
        <f t="shared" si="0"/>
        <v>69</v>
      </c>
      <c r="H24" s="8">
        <v>10</v>
      </c>
    </row>
    <row r="25" spans="1:8" ht="12.75" customHeight="1">
      <c r="A25" s="6">
        <v>23</v>
      </c>
      <c r="B25" s="7"/>
      <c r="C25" s="6" t="s">
        <v>57</v>
      </c>
      <c r="D25" s="6" t="s">
        <v>58</v>
      </c>
      <c r="E25" s="6">
        <v>19</v>
      </c>
      <c r="F25" s="6">
        <v>49</v>
      </c>
      <c r="G25" s="6">
        <f t="shared" si="0"/>
        <v>68</v>
      </c>
      <c r="H25" s="8">
        <v>11</v>
      </c>
    </row>
    <row r="26" spans="1:8" ht="12.75" customHeight="1">
      <c r="A26" s="6">
        <v>24</v>
      </c>
      <c r="B26" s="7"/>
      <c r="C26" s="6" t="s">
        <v>59</v>
      </c>
      <c r="D26" s="6" t="s">
        <v>60</v>
      </c>
      <c r="E26" s="6">
        <v>18.5</v>
      </c>
      <c r="F26" s="6">
        <v>49</v>
      </c>
      <c r="G26" s="6">
        <f t="shared" si="0"/>
        <v>67.5</v>
      </c>
      <c r="H26" s="8">
        <v>12</v>
      </c>
    </row>
    <row r="27" spans="1:8" ht="12.75" customHeight="1">
      <c r="A27" s="6">
        <v>25</v>
      </c>
      <c r="B27" s="7"/>
      <c r="C27" s="6" t="s">
        <v>61</v>
      </c>
      <c r="D27" s="6" t="s">
        <v>62</v>
      </c>
      <c r="E27" s="6">
        <v>22</v>
      </c>
      <c r="F27" s="6">
        <v>45.5</v>
      </c>
      <c r="G27" s="6">
        <f t="shared" si="0"/>
        <v>67.5</v>
      </c>
      <c r="H27" s="8">
        <v>12</v>
      </c>
    </row>
    <row r="28" spans="1:8" ht="12.75" customHeight="1">
      <c r="A28" s="6">
        <v>26</v>
      </c>
      <c r="B28" s="7"/>
      <c r="C28" s="6" t="s">
        <v>63</v>
      </c>
      <c r="D28" s="6" t="s">
        <v>64</v>
      </c>
      <c r="E28" s="6">
        <v>19</v>
      </c>
      <c r="F28" s="6">
        <v>47.5</v>
      </c>
      <c r="G28" s="6">
        <f t="shared" si="0"/>
        <v>66.5</v>
      </c>
      <c r="H28" s="8">
        <v>14</v>
      </c>
    </row>
    <row r="29" spans="1:8" ht="12.75" customHeight="1">
      <c r="A29" s="6">
        <v>27</v>
      </c>
      <c r="B29" s="7"/>
      <c r="C29" s="6" t="s">
        <v>65</v>
      </c>
      <c r="D29" s="6" t="s">
        <v>66</v>
      </c>
      <c r="E29" s="6">
        <v>26</v>
      </c>
      <c r="F29" s="6">
        <v>40.5</v>
      </c>
      <c r="G29" s="6">
        <f t="shared" si="0"/>
        <v>66.5</v>
      </c>
      <c r="H29" s="8">
        <v>14</v>
      </c>
    </row>
    <row r="30" spans="1:8" ht="12.75" customHeight="1">
      <c r="A30" s="6">
        <v>28</v>
      </c>
      <c r="B30" s="7"/>
      <c r="C30" s="6" t="s">
        <v>67</v>
      </c>
      <c r="D30" s="6" t="s">
        <v>68</v>
      </c>
      <c r="E30" s="6">
        <v>17.5</v>
      </c>
      <c r="F30" s="6">
        <v>48</v>
      </c>
      <c r="G30" s="6">
        <f t="shared" si="0"/>
        <v>65.5</v>
      </c>
      <c r="H30" s="8">
        <v>14</v>
      </c>
    </row>
    <row r="31" spans="1:8" ht="12.75" customHeight="1">
      <c r="A31" s="6">
        <v>29</v>
      </c>
      <c r="B31" s="7"/>
      <c r="C31" s="6" t="s">
        <v>69</v>
      </c>
      <c r="D31" s="6" t="s">
        <v>70</v>
      </c>
      <c r="E31" s="6">
        <v>20</v>
      </c>
      <c r="F31" s="6">
        <v>45.5</v>
      </c>
      <c r="G31" s="6">
        <f t="shared" si="0"/>
        <v>65.5</v>
      </c>
      <c r="H31" s="8">
        <v>14</v>
      </c>
    </row>
    <row r="32" spans="1:8" ht="12.75" customHeight="1">
      <c r="A32" s="6">
        <v>30</v>
      </c>
      <c r="B32" s="7"/>
      <c r="C32" s="6" t="s">
        <v>71</v>
      </c>
      <c r="D32" s="6" t="s">
        <v>72</v>
      </c>
      <c r="E32" s="6">
        <v>22.5</v>
      </c>
      <c r="F32" s="6">
        <v>42.5</v>
      </c>
      <c r="G32" s="6">
        <f t="shared" si="0"/>
        <v>65</v>
      </c>
      <c r="H32" s="8">
        <v>18</v>
      </c>
    </row>
    <row r="33" spans="1:8" ht="12.75" customHeight="1">
      <c r="A33" s="6">
        <v>31</v>
      </c>
      <c r="B33" s="7"/>
      <c r="C33" s="6" t="s">
        <v>73</v>
      </c>
      <c r="D33" s="6" t="s">
        <v>74</v>
      </c>
      <c r="E33" s="6">
        <v>20.5</v>
      </c>
      <c r="F33" s="6">
        <v>43.5</v>
      </c>
      <c r="G33" s="6">
        <f t="shared" si="0"/>
        <v>64</v>
      </c>
      <c r="H33" s="8">
        <v>19</v>
      </c>
    </row>
    <row r="34" spans="1:8" ht="12.75" customHeight="1">
      <c r="A34" s="6">
        <v>32</v>
      </c>
      <c r="B34" s="7"/>
      <c r="C34" s="6" t="s">
        <v>75</v>
      </c>
      <c r="D34" s="6" t="s">
        <v>76</v>
      </c>
      <c r="E34" s="6">
        <v>19.5</v>
      </c>
      <c r="F34" s="6">
        <v>43.5</v>
      </c>
      <c r="G34" s="6">
        <f t="shared" si="0"/>
        <v>63</v>
      </c>
      <c r="H34" s="8">
        <v>20</v>
      </c>
    </row>
    <row r="35" spans="1:8" ht="12.75" customHeight="1">
      <c r="A35" s="6">
        <v>33</v>
      </c>
      <c r="B35" s="7"/>
      <c r="C35" s="6" t="s">
        <v>77</v>
      </c>
      <c r="D35" s="6" t="s">
        <v>78</v>
      </c>
      <c r="E35" s="6">
        <v>20.5</v>
      </c>
      <c r="F35" s="6">
        <v>42</v>
      </c>
      <c r="G35" s="6">
        <f t="shared" si="0"/>
        <v>62.5</v>
      </c>
      <c r="H35" s="8">
        <v>21</v>
      </c>
    </row>
    <row r="36" spans="1:8" ht="12.75" customHeight="1">
      <c r="A36" s="6">
        <v>34</v>
      </c>
      <c r="B36" s="7"/>
      <c r="C36" s="6" t="s">
        <v>79</v>
      </c>
      <c r="D36" s="6" t="s">
        <v>80</v>
      </c>
      <c r="E36" s="6">
        <v>24</v>
      </c>
      <c r="F36" s="6">
        <v>38.5</v>
      </c>
      <c r="G36" s="6">
        <f t="shared" si="0"/>
        <v>62.5</v>
      </c>
      <c r="H36" s="8">
        <v>21</v>
      </c>
    </row>
    <row r="37" spans="1:8" ht="12.75" customHeight="1">
      <c r="A37" s="6">
        <v>35</v>
      </c>
      <c r="B37" s="7"/>
      <c r="C37" s="6" t="s">
        <v>81</v>
      </c>
      <c r="D37" s="6" t="s">
        <v>82</v>
      </c>
      <c r="E37" s="6">
        <v>24</v>
      </c>
      <c r="F37" s="6">
        <v>38.5</v>
      </c>
      <c r="G37" s="6">
        <f t="shared" si="0"/>
        <v>62.5</v>
      </c>
      <c r="H37" s="8">
        <v>21</v>
      </c>
    </row>
    <row r="38" spans="1:8" ht="12.75" customHeight="1">
      <c r="A38" s="6">
        <v>36</v>
      </c>
      <c r="B38" s="7"/>
      <c r="C38" s="6" t="s">
        <v>83</v>
      </c>
      <c r="D38" s="6" t="s">
        <v>84</v>
      </c>
      <c r="E38" s="6">
        <v>20</v>
      </c>
      <c r="F38" s="6">
        <v>42</v>
      </c>
      <c r="G38" s="6">
        <f t="shared" si="0"/>
        <v>62</v>
      </c>
      <c r="H38" s="8">
        <v>24</v>
      </c>
    </row>
    <row r="39" spans="1:8" ht="12.75" customHeight="1">
      <c r="A39" s="6">
        <v>37</v>
      </c>
      <c r="B39" s="7"/>
      <c r="C39" s="6" t="s">
        <v>85</v>
      </c>
      <c r="D39" s="6" t="s">
        <v>86</v>
      </c>
      <c r="E39" s="6">
        <v>16</v>
      </c>
      <c r="F39" s="6">
        <v>46</v>
      </c>
      <c r="G39" s="6">
        <f t="shared" si="0"/>
        <v>62</v>
      </c>
      <c r="H39" s="8">
        <v>24</v>
      </c>
    </row>
    <row r="40" spans="1:8" ht="12.75" customHeight="1">
      <c r="A40" s="6">
        <v>38</v>
      </c>
      <c r="B40" s="7"/>
      <c r="C40" s="6" t="s">
        <v>87</v>
      </c>
      <c r="D40" s="6" t="s">
        <v>88</v>
      </c>
      <c r="E40" s="6">
        <v>20</v>
      </c>
      <c r="F40" s="6">
        <v>42</v>
      </c>
      <c r="G40" s="6">
        <f t="shared" si="0"/>
        <v>62</v>
      </c>
      <c r="H40" s="8">
        <v>24</v>
      </c>
    </row>
    <row r="41" spans="1:8" ht="12.75" customHeight="1">
      <c r="A41" s="6">
        <v>39</v>
      </c>
      <c r="B41" s="7" t="s">
        <v>89</v>
      </c>
      <c r="C41" s="6" t="s">
        <v>90</v>
      </c>
      <c r="D41" s="6" t="s">
        <v>91</v>
      </c>
      <c r="E41" s="6">
        <v>27</v>
      </c>
      <c r="F41" s="6">
        <v>62</v>
      </c>
      <c r="G41" s="6">
        <f t="shared" si="0"/>
        <v>89</v>
      </c>
      <c r="H41" s="8">
        <v>1</v>
      </c>
    </row>
    <row r="42" spans="1:8" ht="12.75" customHeight="1">
      <c r="A42" s="6">
        <v>40</v>
      </c>
      <c r="B42" s="7"/>
      <c r="C42" s="6" t="s">
        <v>92</v>
      </c>
      <c r="D42" s="6" t="s">
        <v>93</v>
      </c>
      <c r="E42" s="6">
        <v>27</v>
      </c>
      <c r="F42" s="6">
        <v>61</v>
      </c>
      <c r="G42" s="6">
        <f t="shared" si="0"/>
        <v>88</v>
      </c>
      <c r="H42" s="8">
        <v>2</v>
      </c>
    </row>
    <row r="43" spans="1:8" ht="12.75" customHeight="1">
      <c r="A43" s="6">
        <v>41</v>
      </c>
      <c r="B43" s="7"/>
      <c r="C43" s="6" t="s">
        <v>94</v>
      </c>
      <c r="D43" s="6" t="s">
        <v>95</v>
      </c>
      <c r="E43" s="6">
        <v>20.5</v>
      </c>
      <c r="F43" s="6">
        <v>66</v>
      </c>
      <c r="G43" s="6">
        <f t="shared" si="0"/>
        <v>86.5</v>
      </c>
      <c r="H43" s="8">
        <v>3</v>
      </c>
    </row>
    <row r="44" spans="1:8" ht="12.75" customHeight="1">
      <c r="A44" s="6">
        <v>42</v>
      </c>
      <c r="B44" s="7"/>
      <c r="C44" s="6" t="s">
        <v>96</v>
      </c>
      <c r="D44" s="6" t="s">
        <v>97</v>
      </c>
      <c r="E44" s="6">
        <v>23.5</v>
      </c>
      <c r="F44" s="6">
        <v>63</v>
      </c>
      <c r="G44" s="6">
        <f t="shared" si="0"/>
        <v>86.5</v>
      </c>
      <c r="H44" s="8">
        <v>3</v>
      </c>
    </row>
    <row r="45" spans="1:8" ht="12.75" customHeight="1">
      <c r="A45" s="6">
        <v>43</v>
      </c>
      <c r="B45" s="7"/>
      <c r="C45" s="6" t="s">
        <v>98</v>
      </c>
      <c r="D45" s="6" t="s">
        <v>99</v>
      </c>
      <c r="E45" s="6">
        <v>22</v>
      </c>
      <c r="F45" s="6">
        <v>62</v>
      </c>
      <c r="G45" s="6">
        <f t="shared" si="0"/>
        <v>84</v>
      </c>
      <c r="H45" s="8">
        <v>5</v>
      </c>
    </row>
    <row r="46" spans="1:8" ht="12.75" customHeight="1">
      <c r="A46" s="6">
        <v>44</v>
      </c>
      <c r="B46" s="7"/>
      <c r="C46" s="6" t="s">
        <v>100</v>
      </c>
      <c r="D46" s="6" t="s">
        <v>101</v>
      </c>
      <c r="E46" s="6">
        <v>26.5</v>
      </c>
      <c r="F46" s="6">
        <v>57</v>
      </c>
      <c r="G46" s="6">
        <f t="shared" si="0"/>
        <v>83.5</v>
      </c>
      <c r="H46" s="8">
        <v>6</v>
      </c>
    </row>
    <row r="47" spans="1:8" ht="12.75" customHeight="1">
      <c r="A47" s="6">
        <v>45</v>
      </c>
      <c r="B47" s="7"/>
      <c r="C47" s="6" t="s">
        <v>102</v>
      </c>
      <c r="D47" s="6" t="s">
        <v>103</v>
      </c>
      <c r="E47" s="6">
        <v>17.5</v>
      </c>
      <c r="F47" s="6">
        <v>65</v>
      </c>
      <c r="G47" s="6">
        <f t="shared" si="0"/>
        <v>82.5</v>
      </c>
      <c r="H47" s="8">
        <v>7</v>
      </c>
    </row>
    <row r="48" spans="1:8" ht="12.75" customHeight="1">
      <c r="A48" s="6">
        <v>46</v>
      </c>
      <c r="B48" s="7"/>
      <c r="C48" s="6" t="s">
        <v>104</v>
      </c>
      <c r="D48" s="6" t="s">
        <v>105</v>
      </c>
      <c r="E48" s="6">
        <v>18.5</v>
      </c>
      <c r="F48" s="6">
        <v>64</v>
      </c>
      <c r="G48" s="6">
        <f t="shared" si="0"/>
        <v>82.5</v>
      </c>
      <c r="H48" s="8">
        <v>7</v>
      </c>
    </row>
    <row r="49" spans="1:8" ht="12.75" customHeight="1">
      <c r="A49" s="6">
        <v>47</v>
      </c>
      <c r="B49" s="7"/>
      <c r="C49" s="6" t="s">
        <v>106</v>
      </c>
      <c r="D49" s="6" t="s">
        <v>107</v>
      </c>
      <c r="E49" s="6">
        <v>20.5</v>
      </c>
      <c r="F49" s="6">
        <v>62</v>
      </c>
      <c r="G49" s="6">
        <f t="shared" si="0"/>
        <v>82.5</v>
      </c>
      <c r="H49" s="8">
        <v>7</v>
      </c>
    </row>
    <row r="50" spans="1:8" ht="12.75" customHeight="1">
      <c r="A50" s="6">
        <v>48</v>
      </c>
      <c r="B50" s="7"/>
      <c r="C50" s="6" t="s">
        <v>108</v>
      </c>
      <c r="D50" s="6" t="s">
        <v>109</v>
      </c>
      <c r="E50" s="6">
        <v>19</v>
      </c>
      <c r="F50" s="6">
        <v>63</v>
      </c>
      <c r="G50" s="6">
        <f t="shared" si="0"/>
        <v>82</v>
      </c>
      <c r="H50" s="8">
        <v>10</v>
      </c>
    </row>
    <row r="51" spans="1:8" ht="12.75" customHeight="1">
      <c r="A51" s="6">
        <v>49</v>
      </c>
      <c r="B51" s="7"/>
      <c r="C51" s="6" t="s">
        <v>110</v>
      </c>
      <c r="D51" s="6" t="s">
        <v>111</v>
      </c>
      <c r="E51" s="6">
        <v>20.5</v>
      </c>
      <c r="F51" s="6">
        <v>61</v>
      </c>
      <c r="G51" s="6">
        <f t="shared" si="0"/>
        <v>81.5</v>
      </c>
      <c r="H51" s="8">
        <v>11</v>
      </c>
    </row>
    <row r="52" spans="1:8" ht="12.75" customHeight="1">
      <c r="A52" s="6">
        <v>50</v>
      </c>
      <c r="B52" s="7"/>
      <c r="C52" s="6" t="s">
        <v>112</v>
      </c>
      <c r="D52" s="6" t="s">
        <v>113</v>
      </c>
      <c r="E52" s="6">
        <v>19.5</v>
      </c>
      <c r="F52" s="6">
        <v>62</v>
      </c>
      <c r="G52" s="6">
        <f t="shared" si="0"/>
        <v>81.5</v>
      </c>
      <c r="H52" s="8">
        <v>11</v>
      </c>
    </row>
    <row r="53" spans="1:8" ht="12.75" customHeight="1">
      <c r="A53" s="6">
        <v>51</v>
      </c>
      <c r="B53" s="7"/>
      <c r="C53" s="6" t="s">
        <v>114</v>
      </c>
      <c r="D53" s="6" t="s">
        <v>115</v>
      </c>
      <c r="E53" s="6">
        <v>25.5</v>
      </c>
      <c r="F53" s="6">
        <v>55</v>
      </c>
      <c r="G53" s="6">
        <f t="shared" si="0"/>
        <v>80.5</v>
      </c>
      <c r="H53" s="8">
        <v>13</v>
      </c>
    </row>
    <row r="54" spans="1:8" ht="12.75" customHeight="1">
      <c r="A54" s="6">
        <v>52</v>
      </c>
      <c r="B54" s="7"/>
      <c r="C54" s="6" t="s">
        <v>116</v>
      </c>
      <c r="D54" s="6" t="s">
        <v>117</v>
      </c>
      <c r="E54" s="6">
        <v>25.5</v>
      </c>
      <c r="F54" s="6">
        <v>54</v>
      </c>
      <c r="G54" s="6">
        <f t="shared" si="0"/>
        <v>79.5</v>
      </c>
      <c r="H54" s="8">
        <v>14</v>
      </c>
    </row>
    <row r="55" spans="1:8" ht="12.75" customHeight="1">
      <c r="A55" s="6">
        <v>53</v>
      </c>
      <c r="B55" s="7"/>
      <c r="C55" s="6" t="s">
        <v>118</v>
      </c>
      <c r="D55" s="6" t="s">
        <v>119</v>
      </c>
      <c r="E55" s="6">
        <v>19.5</v>
      </c>
      <c r="F55" s="6">
        <v>60</v>
      </c>
      <c r="G55" s="6">
        <f t="shared" si="0"/>
        <v>79.5</v>
      </c>
      <c r="H55" s="8">
        <v>14</v>
      </c>
    </row>
    <row r="56" spans="1:8" ht="12.75" customHeight="1">
      <c r="A56" s="6">
        <v>54</v>
      </c>
      <c r="B56" s="7"/>
      <c r="C56" s="6" t="s">
        <v>120</v>
      </c>
      <c r="D56" s="6" t="s">
        <v>121</v>
      </c>
      <c r="E56" s="6">
        <v>23.5</v>
      </c>
      <c r="F56" s="6">
        <v>55</v>
      </c>
      <c r="G56" s="6">
        <f t="shared" si="0"/>
        <v>78.5</v>
      </c>
      <c r="H56" s="8">
        <v>16</v>
      </c>
    </row>
    <row r="57" spans="1:8" ht="12.75" customHeight="1">
      <c r="A57" s="6">
        <v>55</v>
      </c>
      <c r="B57" s="7" t="s">
        <v>122</v>
      </c>
      <c r="C57" s="6" t="s">
        <v>123</v>
      </c>
      <c r="D57" s="6" t="s">
        <v>124</v>
      </c>
      <c r="E57" s="6">
        <v>27</v>
      </c>
      <c r="F57" s="6">
        <v>66</v>
      </c>
      <c r="G57" s="6">
        <f t="shared" si="0"/>
        <v>93</v>
      </c>
      <c r="H57" s="8">
        <v>1</v>
      </c>
    </row>
    <row r="58" spans="1:8" ht="12.75" customHeight="1">
      <c r="A58" s="6">
        <v>56</v>
      </c>
      <c r="B58" s="7"/>
      <c r="C58" s="6" t="s">
        <v>125</v>
      </c>
      <c r="D58" s="6" t="s">
        <v>126</v>
      </c>
      <c r="E58" s="6">
        <v>25</v>
      </c>
      <c r="F58" s="6">
        <v>66</v>
      </c>
      <c r="G58" s="6">
        <f t="shared" si="0"/>
        <v>91</v>
      </c>
      <c r="H58" s="8">
        <v>2</v>
      </c>
    </row>
    <row r="59" spans="1:8" ht="12.75" customHeight="1">
      <c r="A59" s="6">
        <v>57</v>
      </c>
      <c r="B59" s="7"/>
      <c r="C59" s="6" t="s">
        <v>127</v>
      </c>
      <c r="D59" s="6" t="s">
        <v>128</v>
      </c>
      <c r="E59" s="6">
        <v>27</v>
      </c>
      <c r="F59" s="6">
        <v>63</v>
      </c>
      <c r="G59" s="6">
        <f t="shared" si="0"/>
        <v>90</v>
      </c>
      <c r="H59" s="8">
        <v>3</v>
      </c>
    </row>
    <row r="60" spans="1:8" ht="12.75" customHeight="1">
      <c r="A60" s="6">
        <v>58</v>
      </c>
      <c r="B60" s="7"/>
      <c r="C60" s="6" t="s">
        <v>129</v>
      </c>
      <c r="D60" s="6" t="s">
        <v>130</v>
      </c>
      <c r="E60" s="6">
        <v>23.5</v>
      </c>
      <c r="F60" s="6">
        <v>66</v>
      </c>
      <c r="G60" s="6">
        <f t="shared" si="0"/>
        <v>89.5</v>
      </c>
      <c r="H60" s="8">
        <v>4</v>
      </c>
    </row>
    <row r="61" spans="1:8" ht="12.75" customHeight="1">
      <c r="A61" s="6">
        <v>59</v>
      </c>
      <c r="B61" s="7"/>
      <c r="C61" s="6" t="s">
        <v>131</v>
      </c>
      <c r="D61" s="6" t="s">
        <v>132</v>
      </c>
      <c r="E61" s="6">
        <v>24.5</v>
      </c>
      <c r="F61" s="6">
        <v>65</v>
      </c>
      <c r="G61" s="6">
        <f t="shared" si="0"/>
        <v>89.5</v>
      </c>
      <c r="H61" s="8">
        <v>4</v>
      </c>
    </row>
    <row r="62" spans="1:8" ht="12.75" customHeight="1">
      <c r="A62" s="6">
        <v>60</v>
      </c>
      <c r="B62" s="7"/>
      <c r="C62" s="6" t="s">
        <v>133</v>
      </c>
      <c r="D62" s="6" t="s">
        <v>134</v>
      </c>
      <c r="E62" s="6">
        <v>24</v>
      </c>
      <c r="F62" s="6">
        <v>65</v>
      </c>
      <c r="G62" s="6">
        <f t="shared" si="0"/>
        <v>89</v>
      </c>
      <c r="H62" s="8">
        <v>6</v>
      </c>
    </row>
    <row r="63" spans="1:8" ht="12.75" customHeight="1">
      <c r="A63" s="6">
        <v>61</v>
      </c>
      <c r="B63" s="7"/>
      <c r="C63" s="6" t="s">
        <v>135</v>
      </c>
      <c r="D63" s="6" t="s">
        <v>136</v>
      </c>
      <c r="E63" s="6">
        <v>23.5</v>
      </c>
      <c r="F63" s="6">
        <v>65</v>
      </c>
      <c r="G63" s="6">
        <f t="shared" si="0"/>
        <v>88.5</v>
      </c>
      <c r="H63" s="8">
        <v>7</v>
      </c>
    </row>
    <row r="64" spans="1:8" ht="12.75" customHeight="1">
      <c r="A64" s="6">
        <v>62</v>
      </c>
      <c r="B64" s="7"/>
      <c r="C64" s="6" t="s">
        <v>137</v>
      </c>
      <c r="D64" s="6" t="s">
        <v>138</v>
      </c>
      <c r="E64" s="6">
        <v>21</v>
      </c>
      <c r="F64" s="6">
        <v>67</v>
      </c>
      <c r="G64" s="6">
        <f t="shared" si="0"/>
        <v>88</v>
      </c>
      <c r="H64" s="8">
        <v>8</v>
      </c>
    </row>
    <row r="65" spans="1:8" ht="12.75" customHeight="1">
      <c r="A65" s="6">
        <v>63</v>
      </c>
      <c r="B65" s="7"/>
      <c r="C65" s="6" t="s">
        <v>139</v>
      </c>
      <c r="D65" s="6" t="s">
        <v>140</v>
      </c>
      <c r="E65" s="6">
        <v>27</v>
      </c>
      <c r="F65" s="6">
        <v>61</v>
      </c>
      <c r="G65" s="6">
        <f t="shared" si="0"/>
        <v>88</v>
      </c>
      <c r="H65" s="8">
        <v>8</v>
      </c>
    </row>
    <row r="66" spans="1:8" ht="12.75" customHeight="1">
      <c r="A66" s="6">
        <v>64</v>
      </c>
      <c r="B66" s="7" t="s">
        <v>141</v>
      </c>
      <c r="C66" s="6" t="s">
        <v>142</v>
      </c>
      <c r="D66" s="6" t="s">
        <v>143</v>
      </c>
      <c r="E66" s="6">
        <v>25.5</v>
      </c>
      <c r="F66" s="6">
        <v>64</v>
      </c>
      <c r="G66" s="6">
        <f t="shared" si="0"/>
        <v>89.5</v>
      </c>
      <c r="H66" s="8">
        <v>1</v>
      </c>
    </row>
    <row r="67" spans="1:8" ht="12.75" customHeight="1">
      <c r="A67" s="6">
        <v>65</v>
      </c>
      <c r="B67" s="7"/>
      <c r="C67" s="6" t="s">
        <v>144</v>
      </c>
      <c r="D67" s="6" t="s">
        <v>145</v>
      </c>
      <c r="E67" s="6">
        <v>24</v>
      </c>
      <c r="F67" s="6">
        <v>65</v>
      </c>
      <c r="G67" s="6">
        <f aca="true" t="shared" si="1" ref="G67:G87">E67+F67</f>
        <v>89</v>
      </c>
      <c r="H67" s="8">
        <v>2</v>
      </c>
    </row>
    <row r="68" spans="1:8" ht="12.75" customHeight="1">
      <c r="A68" s="6">
        <v>66</v>
      </c>
      <c r="B68" s="7"/>
      <c r="C68" s="6" t="s">
        <v>146</v>
      </c>
      <c r="D68" s="6" t="s">
        <v>147</v>
      </c>
      <c r="E68" s="6">
        <v>27.5</v>
      </c>
      <c r="F68" s="6">
        <v>60</v>
      </c>
      <c r="G68" s="6">
        <f t="shared" si="1"/>
        <v>87.5</v>
      </c>
      <c r="H68" s="8">
        <v>3</v>
      </c>
    </row>
    <row r="69" spans="1:8" ht="12.75" customHeight="1">
      <c r="A69" s="6">
        <v>67</v>
      </c>
      <c r="B69" s="7"/>
      <c r="C69" s="6" t="s">
        <v>148</v>
      </c>
      <c r="D69" s="6" t="s">
        <v>149</v>
      </c>
      <c r="E69" s="6">
        <v>22.5</v>
      </c>
      <c r="F69" s="6">
        <v>64</v>
      </c>
      <c r="G69" s="6">
        <f t="shared" si="1"/>
        <v>86.5</v>
      </c>
      <c r="H69" s="8">
        <v>4</v>
      </c>
    </row>
    <row r="70" spans="1:8" ht="12.75" customHeight="1">
      <c r="A70" s="6">
        <v>68</v>
      </c>
      <c r="B70" s="7"/>
      <c r="C70" s="6" t="s">
        <v>150</v>
      </c>
      <c r="D70" s="6" t="s">
        <v>151</v>
      </c>
      <c r="E70" s="6">
        <v>22</v>
      </c>
      <c r="F70" s="6">
        <v>64</v>
      </c>
      <c r="G70" s="6">
        <f t="shared" si="1"/>
        <v>86</v>
      </c>
      <c r="H70" s="8">
        <v>5</v>
      </c>
    </row>
    <row r="71" spans="1:8" ht="12.75" customHeight="1">
      <c r="A71" s="6">
        <v>69</v>
      </c>
      <c r="B71" s="7"/>
      <c r="C71" s="6" t="s">
        <v>152</v>
      </c>
      <c r="D71" s="6" t="s">
        <v>153</v>
      </c>
      <c r="E71" s="6">
        <v>27</v>
      </c>
      <c r="F71" s="6">
        <v>57</v>
      </c>
      <c r="G71" s="6">
        <f t="shared" si="1"/>
        <v>84</v>
      </c>
      <c r="H71" s="8">
        <v>6</v>
      </c>
    </row>
    <row r="72" spans="1:8" ht="12.75" customHeight="1">
      <c r="A72" s="6">
        <v>70</v>
      </c>
      <c r="B72" s="7"/>
      <c r="C72" s="6" t="s">
        <v>154</v>
      </c>
      <c r="D72" s="6" t="s">
        <v>155</v>
      </c>
      <c r="E72" s="6">
        <v>25</v>
      </c>
      <c r="F72" s="6">
        <v>59</v>
      </c>
      <c r="G72" s="6">
        <f t="shared" si="1"/>
        <v>84</v>
      </c>
      <c r="H72" s="8">
        <v>6</v>
      </c>
    </row>
    <row r="73" spans="1:8" ht="12.75" customHeight="1">
      <c r="A73" s="6">
        <v>71</v>
      </c>
      <c r="B73" s="7" t="s">
        <v>156</v>
      </c>
      <c r="C73" s="6" t="s">
        <v>157</v>
      </c>
      <c r="D73" s="6" t="s">
        <v>158</v>
      </c>
      <c r="E73" s="6">
        <v>23.5</v>
      </c>
      <c r="F73" s="6">
        <v>58</v>
      </c>
      <c r="G73" s="6">
        <f t="shared" si="1"/>
        <v>81.5</v>
      </c>
      <c r="H73" s="8">
        <v>1</v>
      </c>
    </row>
    <row r="74" spans="1:8" ht="12.75" customHeight="1">
      <c r="A74" s="6">
        <v>72</v>
      </c>
      <c r="B74" s="7"/>
      <c r="C74" s="6" t="s">
        <v>159</v>
      </c>
      <c r="D74" s="6" t="s">
        <v>160</v>
      </c>
      <c r="E74" s="6">
        <v>20</v>
      </c>
      <c r="F74" s="6">
        <v>57</v>
      </c>
      <c r="G74" s="6">
        <f t="shared" si="1"/>
        <v>77</v>
      </c>
      <c r="H74" s="8">
        <v>2</v>
      </c>
    </row>
    <row r="75" spans="1:8" ht="12.75" customHeight="1">
      <c r="A75" s="6">
        <v>73</v>
      </c>
      <c r="B75" s="7"/>
      <c r="C75" s="6" t="s">
        <v>161</v>
      </c>
      <c r="D75" s="6" t="s">
        <v>162</v>
      </c>
      <c r="E75" s="6">
        <v>18</v>
      </c>
      <c r="F75" s="6">
        <v>56</v>
      </c>
      <c r="G75" s="6">
        <f t="shared" si="1"/>
        <v>74</v>
      </c>
      <c r="H75" s="8">
        <v>3</v>
      </c>
    </row>
    <row r="76" spans="1:8" ht="12.75" customHeight="1">
      <c r="A76" s="6">
        <v>74</v>
      </c>
      <c r="B76" s="7"/>
      <c r="C76" s="6" t="s">
        <v>163</v>
      </c>
      <c r="D76" s="6" t="s">
        <v>164</v>
      </c>
      <c r="E76" s="6">
        <v>15.5</v>
      </c>
      <c r="F76" s="6">
        <v>57</v>
      </c>
      <c r="G76" s="6">
        <f t="shared" si="1"/>
        <v>72.5</v>
      </c>
      <c r="H76" s="8">
        <v>4</v>
      </c>
    </row>
    <row r="77" spans="1:8" ht="12.75" customHeight="1">
      <c r="A77" s="6">
        <v>75</v>
      </c>
      <c r="B77" s="7"/>
      <c r="C77" s="6" t="s">
        <v>165</v>
      </c>
      <c r="D77" s="6" t="s">
        <v>166</v>
      </c>
      <c r="E77" s="6">
        <v>21.5</v>
      </c>
      <c r="F77" s="6">
        <v>50</v>
      </c>
      <c r="G77" s="6">
        <f t="shared" si="1"/>
        <v>71.5</v>
      </c>
      <c r="H77" s="8">
        <v>5</v>
      </c>
    </row>
    <row r="78" spans="1:8" ht="12.75" customHeight="1">
      <c r="A78" s="6">
        <v>76</v>
      </c>
      <c r="B78" s="7"/>
      <c r="C78" s="6" t="s">
        <v>167</v>
      </c>
      <c r="D78" s="6" t="s">
        <v>168</v>
      </c>
      <c r="E78" s="6">
        <v>20</v>
      </c>
      <c r="F78" s="6">
        <v>51</v>
      </c>
      <c r="G78" s="6">
        <f t="shared" si="1"/>
        <v>71</v>
      </c>
      <c r="H78" s="8">
        <v>6</v>
      </c>
    </row>
    <row r="79" spans="1:8" ht="12.75" customHeight="1">
      <c r="A79" s="6">
        <v>77</v>
      </c>
      <c r="B79" s="7"/>
      <c r="C79" s="6" t="s">
        <v>169</v>
      </c>
      <c r="D79" s="6" t="s">
        <v>170</v>
      </c>
      <c r="E79" s="6">
        <v>18</v>
      </c>
      <c r="F79" s="6">
        <v>53</v>
      </c>
      <c r="G79" s="6">
        <f t="shared" si="1"/>
        <v>71</v>
      </c>
      <c r="H79" s="8">
        <v>6</v>
      </c>
    </row>
    <row r="80" spans="1:8" ht="12.75" customHeight="1">
      <c r="A80" s="6">
        <v>78</v>
      </c>
      <c r="B80" s="9" t="s">
        <v>171</v>
      </c>
      <c r="C80" s="6" t="s">
        <v>172</v>
      </c>
      <c r="D80" s="6" t="s">
        <v>173</v>
      </c>
      <c r="E80" s="6">
        <v>25.5</v>
      </c>
      <c r="F80" s="6">
        <v>65.5</v>
      </c>
      <c r="G80" s="6">
        <f t="shared" si="1"/>
        <v>91</v>
      </c>
      <c r="H80" s="8">
        <v>1</v>
      </c>
    </row>
    <row r="81" spans="1:8" ht="12.75" customHeight="1">
      <c r="A81" s="6">
        <v>79</v>
      </c>
      <c r="B81" s="9"/>
      <c r="C81" s="6" t="s">
        <v>174</v>
      </c>
      <c r="D81" s="6" t="s">
        <v>175</v>
      </c>
      <c r="E81" s="6">
        <v>21</v>
      </c>
      <c r="F81" s="6">
        <v>57.5</v>
      </c>
      <c r="G81" s="6">
        <f t="shared" si="1"/>
        <v>78.5</v>
      </c>
      <c r="H81" s="8">
        <v>2</v>
      </c>
    </row>
    <row r="82" spans="1:8" ht="12.75" customHeight="1">
      <c r="A82" s="6">
        <v>80</v>
      </c>
      <c r="B82" s="9"/>
      <c r="C82" s="6" t="s">
        <v>176</v>
      </c>
      <c r="D82" s="6" t="s">
        <v>177</v>
      </c>
      <c r="E82" s="6">
        <v>14</v>
      </c>
      <c r="F82" s="6">
        <v>64.5</v>
      </c>
      <c r="G82" s="6">
        <f t="shared" si="1"/>
        <v>78.5</v>
      </c>
      <c r="H82" s="8">
        <v>2</v>
      </c>
    </row>
    <row r="83" spans="1:8" ht="12.75" customHeight="1">
      <c r="A83" s="6">
        <v>81</v>
      </c>
      <c r="B83" s="9"/>
      <c r="C83" s="6" t="s">
        <v>178</v>
      </c>
      <c r="D83" s="6" t="s">
        <v>179</v>
      </c>
      <c r="E83" s="6">
        <v>21</v>
      </c>
      <c r="F83" s="6">
        <v>50.5</v>
      </c>
      <c r="G83" s="6">
        <f t="shared" si="1"/>
        <v>71.5</v>
      </c>
      <c r="H83" s="8">
        <v>4</v>
      </c>
    </row>
    <row r="84" spans="1:8" ht="12.75" customHeight="1">
      <c r="A84" s="6">
        <v>82</v>
      </c>
      <c r="B84" s="9"/>
      <c r="C84" s="6" t="s">
        <v>180</v>
      </c>
      <c r="D84" s="6" t="s">
        <v>181</v>
      </c>
      <c r="E84" s="6">
        <v>20.5</v>
      </c>
      <c r="F84" s="6">
        <v>51</v>
      </c>
      <c r="G84" s="6">
        <f t="shared" si="1"/>
        <v>71.5</v>
      </c>
      <c r="H84" s="8">
        <v>4</v>
      </c>
    </row>
    <row r="85" spans="1:8" ht="12.75" customHeight="1">
      <c r="A85" s="6">
        <v>83</v>
      </c>
      <c r="B85" s="9"/>
      <c r="C85" s="6" t="s">
        <v>182</v>
      </c>
      <c r="D85" s="6" t="s">
        <v>183</v>
      </c>
      <c r="E85" s="6">
        <v>23</v>
      </c>
      <c r="F85" s="6">
        <v>47</v>
      </c>
      <c r="G85" s="6">
        <f t="shared" si="1"/>
        <v>70</v>
      </c>
      <c r="H85" s="8">
        <v>6</v>
      </c>
    </row>
    <row r="86" spans="1:8" ht="12.75" customHeight="1">
      <c r="A86" s="6">
        <v>84</v>
      </c>
      <c r="B86" s="9"/>
      <c r="C86" s="6" t="s">
        <v>184</v>
      </c>
      <c r="D86" s="6" t="s">
        <v>185</v>
      </c>
      <c r="E86" s="6">
        <v>18</v>
      </c>
      <c r="F86" s="6">
        <v>50</v>
      </c>
      <c r="G86" s="6">
        <f t="shared" si="1"/>
        <v>68</v>
      </c>
      <c r="H86" s="8">
        <v>7</v>
      </c>
    </row>
    <row r="87" spans="1:8" ht="12.75" customHeight="1">
      <c r="A87" s="6">
        <v>85</v>
      </c>
      <c r="B87" s="9"/>
      <c r="C87" s="6" t="s">
        <v>186</v>
      </c>
      <c r="D87" s="6" t="s">
        <v>187</v>
      </c>
      <c r="E87" s="6">
        <v>16.5</v>
      </c>
      <c r="F87" s="6">
        <v>46</v>
      </c>
      <c r="G87" s="6">
        <f t="shared" si="1"/>
        <v>62.5</v>
      </c>
      <c r="H87" s="8">
        <v>8</v>
      </c>
    </row>
    <row r="88" spans="1:8" ht="12.75" customHeight="1">
      <c r="A88" s="6">
        <v>86</v>
      </c>
      <c r="B88" s="7" t="s">
        <v>188</v>
      </c>
      <c r="C88" s="6" t="s">
        <v>189</v>
      </c>
      <c r="D88" s="6" t="s">
        <v>190</v>
      </c>
      <c r="E88" s="10" t="s">
        <v>191</v>
      </c>
      <c r="F88" s="10">
        <v>74</v>
      </c>
      <c r="G88" s="6">
        <f aca="true" t="shared" si="2" ref="G88:G112">F88</f>
        <v>74</v>
      </c>
      <c r="H88" s="8">
        <v>1</v>
      </c>
    </row>
    <row r="89" spans="1:8" ht="12.75" customHeight="1">
      <c r="A89" s="6">
        <v>87</v>
      </c>
      <c r="B89" s="7"/>
      <c r="C89" s="6" t="s">
        <v>192</v>
      </c>
      <c r="D89" s="6" t="s">
        <v>193</v>
      </c>
      <c r="E89" s="10" t="s">
        <v>191</v>
      </c>
      <c r="F89" s="10">
        <v>72</v>
      </c>
      <c r="G89" s="6">
        <f t="shared" si="2"/>
        <v>72</v>
      </c>
      <c r="H89" s="8">
        <v>2</v>
      </c>
    </row>
    <row r="90" spans="1:8" ht="12.75" customHeight="1">
      <c r="A90" s="6">
        <v>88</v>
      </c>
      <c r="B90" s="7"/>
      <c r="C90" s="6" t="s">
        <v>194</v>
      </c>
      <c r="D90" s="6" t="s">
        <v>195</v>
      </c>
      <c r="E90" s="10" t="s">
        <v>191</v>
      </c>
      <c r="F90" s="10">
        <v>71.5</v>
      </c>
      <c r="G90" s="6">
        <f t="shared" si="2"/>
        <v>71.5</v>
      </c>
      <c r="H90" s="8">
        <v>3</v>
      </c>
    </row>
    <row r="91" spans="1:8" ht="12.75" customHeight="1">
      <c r="A91" s="6">
        <v>89</v>
      </c>
      <c r="B91" s="7"/>
      <c r="C91" s="6" t="s">
        <v>196</v>
      </c>
      <c r="D91" s="6" t="s">
        <v>197</v>
      </c>
      <c r="E91" s="10" t="s">
        <v>191</v>
      </c>
      <c r="F91" s="10">
        <v>67.5</v>
      </c>
      <c r="G91" s="6">
        <f t="shared" si="2"/>
        <v>67.5</v>
      </c>
      <c r="H91" s="8">
        <v>4</v>
      </c>
    </row>
    <row r="92" spans="1:8" ht="12.75" customHeight="1">
      <c r="A92" s="6">
        <v>90</v>
      </c>
      <c r="B92" s="7"/>
      <c r="C92" s="6" t="s">
        <v>198</v>
      </c>
      <c r="D92" s="6" t="s">
        <v>199</v>
      </c>
      <c r="E92" s="10" t="s">
        <v>191</v>
      </c>
      <c r="F92" s="10">
        <v>67.5</v>
      </c>
      <c r="G92" s="6">
        <f t="shared" si="2"/>
        <v>67.5</v>
      </c>
      <c r="H92" s="8">
        <v>4</v>
      </c>
    </row>
    <row r="93" spans="1:8" ht="12.75" customHeight="1">
      <c r="A93" s="6">
        <v>91</v>
      </c>
      <c r="B93" s="7"/>
      <c r="C93" s="6" t="s">
        <v>200</v>
      </c>
      <c r="D93" s="6" t="s">
        <v>201</v>
      </c>
      <c r="E93" s="10" t="s">
        <v>191</v>
      </c>
      <c r="F93" s="10">
        <v>67</v>
      </c>
      <c r="G93" s="6">
        <f t="shared" si="2"/>
        <v>67</v>
      </c>
      <c r="H93" s="8">
        <v>6</v>
      </c>
    </row>
    <row r="94" spans="1:8" ht="12.75" customHeight="1">
      <c r="A94" s="6">
        <v>92</v>
      </c>
      <c r="B94" s="7"/>
      <c r="C94" s="6" t="s">
        <v>202</v>
      </c>
      <c r="D94" s="6" t="s">
        <v>203</v>
      </c>
      <c r="E94" s="10" t="s">
        <v>191</v>
      </c>
      <c r="F94" s="10">
        <v>67</v>
      </c>
      <c r="G94" s="6">
        <f t="shared" si="2"/>
        <v>67</v>
      </c>
      <c r="H94" s="8">
        <v>6</v>
      </c>
    </row>
    <row r="95" spans="1:8" ht="12.75" customHeight="1">
      <c r="A95" s="6">
        <v>93</v>
      </c>
      <c r="B95" s="7"/>
      <c r="C95" s="6" t="s">
        <v>204</v>
      </c>
      <c r="D95" s="6" t="s">
        <v>205</v>
      </c>
      <c r="E95" s="10" t="s">
        <v>191</v>
      </c>
      <c r="F95" s="10">
        <v>65.5</v>
      </c>
      <c r="G95" s="6">
        <f t="shared" si="2"/>
        <v>65.5</v>
      </c>
      <c r="H95" s="8">
        <v>8</v>
      </c>
    </row>
    <row r="96" spans="1:8" ht="12.75" customHeight="1">
      <c r="A96" s="6">
        <v>94</v>
      </c>
      <c r="B96" s="7"/>
      <c r="C96" s="6" t="s">
        <v>206</v>
      </c>
      <c r="D96" s="6" t="s">
        <v>207</v>
      </c>
      <c r="E96" s="10" t="s">
        <v>191</v>
      </c>
      <c r="F96" s="10">
        <v>65.5</v>
      </c>
      <c r="G96" s="6">
        <f t="shared" si="2"/>
        <v>65.5</v>
      </c>
      <c r="H96" s="8">
        <v>8</v>
      </c>
    </row>
    <row r="97" spans="1:8" ht="12.75" customHeight="1">
      <c r="A97" s="6">
        <v>95</v>
      </c>
      <c r="B97" s="7"/>
      <c r="C97" s="6" t="s">
        <v>208</v>
      </c>
      <c r="D97" s="6" t="s">
        <v>209</v>
      </c>
      <c r="E97" s="10" t="s">
        <v>191</v>
      </c>
      <c r="F97" s="10">
        <v>65</v>
      </c>
      <c r="G97" s="6">
        <f t="shared" si="2"/>
        <v>65</v>
      </c>
      <c r="H97" s="8">
        <v>10</v>
      </c>
    </row>
    <row r="98" spans="1:8" ht="12.75" customHeight="1">
      <c r="A98" s="6">
        <v>96</v>
      </c>
      <c r="B98" s="7"/>
      <c r="C98" s="6" t="s">
        <v>210</v>
      </c>
      <c r="D98" s="6" t="s">
        <v>211</v>
      </c>
      <c r="E98" s="10" t="s">
        <v>191</v>
      </c>
      <c r="F98" s="10">
        <v>64.5</v>
      </c>
      <c r="G98" s="6">
        <f t="shared" si="2"/>
        <v>64.5</v>
      </c>
      <c r="H98" s="8">
        <v>11</v>
      </c>
    </row>
    <row r="99" spans="1:8" ht="12.75" customHeight="1">
      <c r="A99" s="6">
        <v>97</v>
      </c>
      <c r="B99" s="7"/>
      <c r="C99" s="6" t="s">
        <v>212</v>
      </c>
      <c r="D99" s="6" t="s">
        <v>213</v>
      </c>
      <c r="E99" s="10" t="s">
        <v>191</v>
      </c>
      <c r="F99" s="10">
        <v>64.5</v>
      </c>
      <c r="G99" s="6">
        <f t="shared" si="2"/>
        <v>64.5</v>
      </c>
      <c r="H99" s="8">
        <v>11</v>
      </c>
    </row>
    <row r="100" spans="1:8" ht="12.75" customHeight="1">
      <c r="A100" s="6">
        <v>98</v>
      </c>
      <c r="B100" s="7"/>
      <c r="C100" s="6" t="s">
        <v>214</v>
      </c>
      <c r="D100" s="6" t="s">
        <v>215</v>
      </c>
      <c r="E100" s="10" t="s">
        <v>191</v>
      </c>
      <c r="F100" s="10">
        <v>64.5</v>
      </c>
      <c r="G100" s="6">
        <f t="shared" si="2"/>
        <v>64.5</v>
      </c>
      <c r="H100" s="8">
        <v>11</v>
      </c>
    </row>
    <row r="101" spans="1:8" ht="12.75" customHeight="1">
      <c r="A101" s="6">
        <v>99</v>
      </c>
      <c r="B101" s="7"/>
      <c r="C101" s="6" t="s">
        <v>216</v>
      </c>
      <c r="D101" s="6" t="s">
        <v>217</v>
      </c>
      <c r="E101" s="10" t="s">
        <v>191</v>
      </c>
      <c r="F101" s="10">
        <v>64</v>
      </c>
      <c r="G101" s="6">
        <f t="shared" si="2"/>
        <v>64</v>
      </c>
      <c r="H101" s="8">
        <v>14</v>
      </c>
    </row>
    <row r="102" spans="1:8" ht="12.75" customHeight="1">
      <c r="A102" s="6">
        <v>100</v>
      </c>
      <c r="B102" s="7"/>
      <c r="C102" s="6" t="s">
        <v>218</v>
      </c>
      <c r="D102" s="6" t="s">
        <v>219</v>
      </c>
      <c r="E102" s="10" t="s">
        <v>191</v>
      </c>
      <c r="F102" s="10">
        <v>64</v>
      </c>
      <c r="G102" s="6">
        <f t="shared" si="2"/>
        <v>64</v>
      </c>
      <c r="H102" s="8">
        <v>14</v>
      </c>
    </row>
    <row r="103" spans="1:8" ht="12.75" customHeight="1">
      <c r="A103" s="6">
        <v>101</v>
      </c>
      <c r="B103" s="7"/>
      <c r="C103" s="6" t="s">
        <v>220</v>
      </c>
      <c r="D103" s="6" t="s">
        <v>221</v>
      </c>
      <c r="E103" s="10" t="s">
        <v>191</v>
      </c>
      <c r="F103" s="10">
        <v>64</v>
      </c>
      <c r="G103" s="6">
        <f t="shared" si="2"/>
        <v>64</v>
      </c>
      <c r="H103" s="8">
        <v>14</v>
      </c>
    </row>
    <row r="104" spans="1:8" ht="12.75" customHeight="1">
      <c r="A104" s="6">
        <v>102</v>
      </c>
      <c r="B104" s="7"/>
      <c r="C104" s="6" t="s">
        <v>222</v>
      </c>
      <c r="D104" s="6" t="s">
        <v>223</v>
      </c>
      <c r="E104" s="10" t="s">
        <v>191</v>
      </c>
      <c r="F104" s="10">
        <v>63.5</v>
      </c>
      <c r="G104" s="6">
        <f t="shared" si="2"/>
        <v>63.5</v>
      </c>
      <c r="H104" s="8">
        <v>17</v>
      </c>
    </row>
    <row r="105" spans="1:8" ht="12.75" customHeight="1">
      <c r="A105" s="6">
        <v>103</v>
      </c>
      <c r="B105" s="7"/>
      <c r="C105" s="6" t="s">
        <v>224</v>
      </c>
      <c r="D105" s="6" t="s">
        <v>225</v>
      </c>
      <c r="E105" s="10" t="s">
        <v>191</v>
      </c>
      <c r="F105" s="10">
        <v>63</v>
      </c>
      <c r="G105" s="6">
        <f t="shared" si="2"/>
        <v>63</v>
      </c>
      <c r="H105" s="8">
        <v>18</v>
      </c>
    </row>
    <row r="106" spans="1:8" ht="12.75" customHeight="1">
      <c r="A106" s="6">
        <v>104</v>
      </c>
      <c r="B106" s="7"/>
      <c r="C106" s="6" t="s">
        <v>226</v>
      </c>
      <c r="D106" s="6" t="s">
        <v>227</v>
      </c>
      <c r="E106" s="10" t="s">
        <v>191</v>
      </c>
      <c r="F106" s="10">
        <v>63</v>
      </c>
      <c r="G106" s="6">
        <f t="shared" si="2"/>
        <v>63</v>
      </c>
      <c r="H106" s="8">
        <v>18</v>
      </c>
    </row>
    <row r="107" spans="1:8" ht="12.75" customHeight="1">
      <c r="A107" s="6">
        <v>105</v>
      </c>
      <c r="B107" s="7"/>
      <c r="C107" s="6" t="s">
        <v>228</v>
      </c>
      <c r="D107" s="6" t="s">
        <v>229</v>
      </c>
      <c r="E107" s="10" t="s">
        <v>191</v>
      </c>
      <c r="F107" s="10">
        <v>62.5</v>
      </c>
      <c r="G107" s="6">
        <f t="shared" si="2"/>
        <v>62.5</v>
      </c>
      <c r="H107" s="8">
        <v>20</v>
      </c>
    </row>
    <row r="108" spans="1:8" ht="12.75" customHeight="1">
      <c r="A108" s="6">
        <v>106</v>
      </c>
      <c r="B108" s="7"/>
      <c r="C108" s="6" t="s">
        <v>230</v>
      </c>
      <c r="D108" s="6" t="s">
        <v>231</v>
      </c>
      <c r="E108" s="10" t="s">
        <v>191</v>
      </c>
      <c r="F108" s="10">
        <v>61</v>
      </c>
      <c r="G108" s="6">
        <f t="shared" si="2"/>
        <v>61</v>
      </c>
      <c r="H108" s="8">
        <v>21</v>
      </c>
    </row>
    <row r="109" spans="1:8" ht="12.75" customHeight="1">
      <c r="A109" s="6">
        <v>107</v>
      </c>
      <c r="B109" s="7"/>
      <c r="C109" s="6" t="s">
        <v>232</v>
      </c>
      <c r="D109" s="6" t="s">
        <v>233</v>
      </c>
      <c r="E109" s="10" t="s">
        <v>191</v>
      </c>
      <c r="F109" s="10">
        <v>61</v>
      </c>
      <c r="G109" s="6">
        <f t="shared" si="2"/>
        <v>61</v>
      </c>
      <c r="H109" s="8">
        <v>21</v>
      </c>
    </row>
    <row r="110" spans="1:8" ht="12.75" customHeight="1">
      <c r="A110" s="6">
        <v>108</v>
      </c>
      <c r="B110" s="7"/>
      <c r="C110" s="6" t="s">
        <v>234</v>
      </c>
      <c r="D110" s="6" t="s">
        <v>235</v>
      </c>
      <c r="E110" s="10" t="s">
        <v>191</v>
      </c>
      <c r="F110" s="10">
        <v>61</v>
      </c>
      <c r="G110" s="6">
        <f t="shared" si="2"/>
        <v>61</v>
      </c>
      <c r="H110" s="8">
        <v>21</v>
      </c>
    </row>
    <row r="111" spans="1:8" ht="12.75" customHeight="1">
      <c r="A111" s="6">
        <v>109</v>
      </c>
      <c r="B111" s="7"/>
      <c r="C111" s="6" t="s">
        <v>236</v>
      </c>
      <c r="D111" s="6" t="s">
        <v>237</v>
      </c>
      <c r="E111" s="10" t="s">
        <v>191</v>
      </c>
      <c r="F111" s="10">
        <v>61</v>
      </c>
      <c r="G111" s="6">
        <f t="shared" si="2"/>
        <v>61</v>
      </c>
      <c r="H111" s="8">
        <v>21</v>
      </c>
    </row>
    <row r="112" spans="1:8" ht="12.75" customHeight="1">
      <c r="A112" s="6">
        <v>110</v>
      </c>
      <c r="B112" s="7"/>
      <c r="C112" s="6" t="s">
        <v>238</v>
      </c>
      <c r="D112" s="6" t="s">
        <v>239</v>
      </c>
      <c r="E112" s="10" t="s">
        <v>191</v>
      </c>
      <c r="F112" s="10">
        <v>61</v>
      </c>
      <c r="G112" s="6">
        <f t="shared" si="2"/>
        <v>61</v>
      </c>
      <c r="H112" s="8">
        <v>21</v>
      </c>
    </row>
  </sheetData>
  <mergeCells count="11">
    <mergeCell ref="B73:B79"/>
    <mergeCell ref="B80:B87"/>
    <mergeCell ref="B88:B112"/>
    <mergeCell ref="B15:B40"/>
    <mergeCell ref="B41:B56"/>
    <mergeCell ref="B57:B65"/>
    <mergeCell ref="B66:B72"/>
    <mergeCell ref="A1:H1"/>
    <mergeCell ref="B3:B5"/>
    <mergeCell ref="B6:B8"/>
    <mergeCell ref="B9:B14"/>
  </mergeCells>
  <conditionalFormatting sqref="D2:H34 B2:B3 B6 B9 B15 B41">
    <cfRule type="cellIs" priority="1" dxfId="0" operator="equal" stopIfTrue="1">
      <formula>"请选择"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2019-06-24T09:32:05Z</dcterms:created>
  <dcterms:modified xsi:type="dcterms:W3CDTF">2019-06-24T09:32:12Z</dcterms:modified>
  <cp:category/>
  <cp:version/>
  <cp:contentType/>
  <cp:contentStatus/>
</cp:coreProperties>
</file>