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<sst xmlns="http://schemas.openxmlformats.org/spreadsheetml/2006/main" count="310" uniqueCount="181">
  <si>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</si>
  <si>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</si>
  <si>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</si>
  <si>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</si>
  <si>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</si>
  <si>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</si>
  <si>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</si>
  <si>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杭州第二中学</t>
  </si>
  <si>
    <t>杭州二中钱江学校</t>
  </si>
  <si>
    <t>杭州第四中学</t>
  </si>
  <si>
    <t>杭州师范大学附属中学</t>
  </si>
  <si>
    <t>杭州第十四中学</t>
  </si>
  <si>
    <t>浙江大学附属中学</t>
  </si>
  <si>
    <t>杭州学军中学</t>
  </si>
  <si>
    <t>杭州学军中学海创园学校</t>
  </si>
  <si>
    <t>杭州市中策职业学校</t>
  </si>
  <si>
    <t>杭州市电子信息职业学校</t>
  </si>
  <si>
    <t>杭州市交通职业高级中学</t>
  </si>
  <si>
    <t>杭州市财经职业学校</t>
  </si>
  <si>
    <t>附件1：          杭州市教育局所属事业单位2018年11月份公开招聘计划表</t>
  </si>
  <si>
    <t>注：三类人员指（1）杭州市范围内的在职在编公办教师（以下简称“杭州市公办教师”）；
             （2）研究生毕业并具有硕士及以上学位人员（以下简称“研究生”）,其中，应届研究生指2019届或2018届尚未初次就业的毕业研究生；
             （3）具有中学高级职称的在职教师（以下简称“中学高级教师”）。</t>
  </si>
  <si>
    <t>杭州市开元商贸职业学校</t>
  </si>
  <si>
    <t>全日制普通高校研究生及以上学历，硕士及以上学位，心理学类、学科教学（心理）、课程与教学论（心理）专业。</t>
  </si>
  <si>
    <t>全日制普通高校研究生及以上学历，硕士及以上学位，体育类、学科教学（体育）、课程与教学论（体育）专业。</t>
  </si>
  <si>
    <t>杭州市人民职业学校</t>
  </si>
  <si>
    <t>美术专业教师</t>
  </si>
  <si>
    <t>三类人员</t>
  </si>
  <si>
    <t>高中语文教师</t>
  </si>
  <si>
    <t>高中历史教师</t>
  </si>
  <si>
    <t>三类人员</t>
  </si>
  <si>
    <t>高中生物教师</t>
  </si>
  <si>
    <t xml:space="preserve">杭州第七中学  </t>
  </si>
  <si>
    <t>应届研究生</t>
  </si>
  <si>
    <t>应届研究生</t>
  </si>
  <si>
    <t>高中语文教师</t>
  </si>
  <si>
    <t>高中数学教师</t>
  </si>
  <si>
    <t>高中英语教师</t>
  </si>
  <si>
    <t>高中物理教师</t>
  </si>
  <si>
    <t>高中化学教师</t>
  </si>
  <si>
    <t>高中政治教师</t>
  </si>
  <si>
    <t>高中地理教师</t>
  </si>
  <si>
    <t>高中通用技术教师</t>
  </si>
  <si>
    <t>高中信息技术教师</t>
  </si>
  <si>
    <t>金融专业教师</t>
  </si>
  <si>
    <t>计算机专业教师</t>
  </si>
  <si>
    <t>全日制普通高校本科及以上学历，学士及以上学位，计算机科学与技术、信息安全、计算机软件工程、网络工程专业。专业及实践操作能力强。</t>
  </si>
  <si>
    <t>电子专业教师</t>
  </si>
  <si>
    <t>全日制普通高校本科及以上学历，学士及以上学位，电子信息类、控制理论与控制工程、机械设计制造及其自动化专业。专业及实践操作能力强。</t>
  </si>
  <si>
    <t>高中体育教师</t>
  </si>
  <si>
    <t>全日制普通高校本科及以上学历，学士及以上学位，体育学类、学科教学（体育）、课程与教学论（体育）专业，羽毛球、乒乓球、田径专项，二级运动员及以上。要求男性。</t>
  </si>
  <si>
    <t>高中英语教师</t>
  </si>
  <si>
    <t>高中生物教师</t>
  </si>
  <si>
    <t>高中历史教师</t>
  </si>
  <si>
    <t>高中通用技术教师</t>
  </si>
  <si>
    <t>高中通用技术教师</t>
  </si>
  <si>
    <t>高中体育教师</t>
  </si>
  <si>
    <t>应届研究生</t>
  </si>
  <si>
    <t>杭州市旅游职业学校</t>
  </si>
  <si>
    <t>杭州市源清中学</t>
  </si>
  <si>
    <t>全日制普通高校本科及以上学历，学士及以上学位，中国语言文学类、学科教学（语文）、课程与教学论（语文）专业。研究生要求本科与研究生阶段为同类专业。</t>
  </si>
  <si>
    <t>全日制普通高校本科及以上学历，学士及以上学位，数学类、学科教学（数学）、课程与教学论（数学）专业。研究生要求本科与研究生阶段为同类专业。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</si>
  <si>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</si>
  <si>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全日制普通高校本科及以上学历，学士及以上学位，哲学类、经济学类、法学类、思想政治教育、学科教学（政治）、课程与教学论（政治）专业。研究生要求本科与研究生阶段为同类专业。</t>
  </si>
  <si>
    <t>全日制普通高校本科及以上学历，学士及以上学位，生物学类、生物工程类、学科教学（生物）、课程与教学论（生物）专业。研究生要求本科与研究生阶段为同类专业。</t>
  </si>
  <si>
    <t>全日制普通高校本科及以上学历，学士及以上学位，体育学类、学科教学（体育）、课程与教学论（体育）专业。</t>
  </si>
  <si>
    <t>计算机专业教师</t>
  </si>
  <si>
    <t>高中地理教师</t>
  </si>
  <si>
    <t>高中美术教师</t>
  </si>
  <si>
    <t>高中信息技术教师</t>
  </si>
  <si>
    <r>
      <t>杭州市西湖区转塘环山路1号杭州第七中学行政楼三楼校办公室         0571-87323540 程老师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0571-85454088 邬老师 </t>
    </r>
  </si>
  <si>
    <t xml:space="preserve">杭州第十一中学  </t>
  </si>
  <si>
    <t>杭州市下城区凤起路580号杭州第十四中学凤起校区 
虞老师、王老师
0571-85151909</t>
  </si>
  <si>
    <t>杭州市文三路188号杭州学军中学   朱老师、何老师  0571-88089951</t>
  </si>
  <si>
    <t>电气运行与控制专业教师</t>
  </si>
  <si>
    <t>高中心理教师</t>
  </si>
  <si>
    <t>高中数学教师</t>
  </si>
  <si>
    <t>高中音乐教师</t>
  </si>
  <si>
    <r>
      <t xml:space="preserve">杭州市拱墅区八丈井东路150号       杭州第十一中学校内  </t>
    </r>
    <r>
      <rPr>
        <sz val="12"/>
        <rFont val="宋体"/>
        <family val="0"/>
      </rPr>
      <t>王老师    0571-88030928</t>
    </r>
  </si>
  <si>
    <t>全日制普通高校研究生学历，硕士及以上学位，电子信息类、电气类、机械类、物理学类、计算机科学与技术类、学科教学、课程与教学论专业。</t>
  </si>
  <si>
    <r>
      <t xml:space="preserve">杭州市三墩振华路5号杭州师范大学附属中学校内 </t>
    </r>
    <r>
      <rPr>
        <sz val="12"/>
        <rFont val="宋体"/>
        <family val="0"/>
      </rPr>
      <t xml:space="preserve"> 陆老师 
17306713665</t>
    </r>
  </si>
  <si>
    <t>杭州市西湖区曙光路89号浙大附中校内 陈老师   0571-87981192</t>
  </si>
  <si>
    <t>全日制普通高校本科及以上学历，学士及以上学位，英语类、学科教学（英语）、课程与教学论（英语）专业。研究生要求本科与研究生阶段为同类专业。</t>
  </si>
  <si>
    <t>全日制普通高校本科及以上学历，学士及以上学位，英语类、学科教学（英语）、课程与教学论（英语）专业。</t>
  </si>
  <si>
    <t>全日制普通高校本科及以上学历，学士及以上学位，生物学类、学科教学（生物）、课程与教学论（生物）专业。研究生要求本科与研究生阶段为同类专业。</t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</si>
  <si>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</si>
  <si>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全日制普通高校本科及以上学历，学士及以上学位，机械类、电子类、工业设计类、学科教学、课程与教学论专业。</t>
  </si>
  <si>
    <t>全日制普通高校本科及以上学历，学士及以上学位，体育学类、学科教学（体育）、课程与教学论（体育）专业。</t>
  </si>
  <si>
    <t>全日制普通高校本科及以上学历，学士及以上学位，中国语言文学类、学科教学（语文）、课程与教学论（语文）专业。研究生要求本科与研究生阶段为同类专业。在职教师要求中级及以上职称。</t>
  </si>
  <si>
    <t>全日制普通高校本科及以上学历，学士及以上学位，历史学类、学科教学（历史）、课程与教学论（历史）专业。研究生要求本科与研究生阶段为同类专业。在职教师要求中级及以上职称。</t>
  </si>
  <si>
    <t>全日制普通高校本科及以上学历，学士及以上学位，生物学类、生物工程类、学科教学（生物）、课程与教学论（生物）专业。研究生要求本科与研究生阶段为同类专业。在职教师要求中级以上职称。</t>
  </si>
  <si>
    <t>全日制普通高校研究生学历，硕士及以上学位，本科为地理学类、人文教育（地理）专业。要求本科与研究生阶段为同类专业。</t>
  </si>
  <si>
    <t>全日制普通高校研究生学历，硕士及以上学位，美术类、学科教学（美术）、课程与教学论（美术）专业。要求本科与研究生阶段为同类专业。</t>
  </si>
  <si>
    <t>全日制普通高校研究生学历，硕士及以上学位，计算机类、信息管理与信息系统专业。熟悉JavaScript、HTML、DHTML设计开发。有软件开发与数据库管理能力及较强的网络管理能力。要求本科与研究生阶段为同类专业。</t>
  </si>
  <si>
    <t>全日制普通高校研究生学历，硕士及以上学位，中国语言文学类、学科教学(语文）、课程与教学论（语文） 专业。要求本科与研究生阶段为同类专业。</t>
  </si>
  <si>
    <t>全日制普通高校研究生学历，硕士及以上学位，生物学类、学科教学（生物）、课程与教学论（生物）专业。要求本科与研究生阶段为同类专业。</t>
  </si>
  <si>
    <t>全日制普通高校研究生学历，硕士及以上学位，哲学类、法学类、经济学类、思想政治教育、学科教学（政治）、课程与教学论（政治）专业。要求本科与研究生阶段为同类专业。</t>
  </si>
  <si>
    <t>杭州市湖州街69号杭州市源清中学校内  董老师、王老师  0571-88282348</t>
  </si>
  <si>
    <t>全日制普通高校研究生学历，硕士及以上学位，计算机科学与技术、计算机应用技术、信息安全、计算机软件工程、网络工程、物联网工程专业。掌握计算机类相关技能，专业及实践操作能力强。</t>
  </si>
  <si>
    <t>杭州市卖鱼桥霞湾巷65号杭州市中策职业学校校内  齐老师、孟老师、徐老师 0571-88319146、0571-88313708</t>
  </si>
  <si>
    <t>全日制普通高校研究生学历，硕士及以上学位，数学类、学科教学（数学）、课程与教学论（数学）专业。要求本科与研究生阶段为同类专业。</t>
  </si>
  <si>
    <t>全日制普通高校研究生学历，硕士及以上学位，英语类、学科教学（英语）、课程与教学论（英语）专业。要求本科与研究生阶段为同类专业。</t>
  </si>
  <si>
    <t>全日制普通高校研究生学历，硕士及以上学位，中国语言文学类、学科教学（语文）、课程与教学论（语文）专业。要求本科与研究生阶段为同类专业。</t>
  </si>
  <si>
    <t>全日制普通高校研究生学历，硕士及以上学位，教育心理学或心理学、政治学类专业。具有较强的心理辅导实践能力，能兼任政治学类相关学科的教学。</t>
  </si>
  <si>
    <t>杭州市江干区丁兰街道丁城路335号杭州市电子职校校内  周老师、齐老师  0571-88867148</t>
  </si>
  <si>
    <t>杭州市拱墅区德胜小区44幢杭州市交通职高校内 高老师 0571-88321663</t>
  </si>
  <si>
    <t>全日制普通高校研究生及以上学历，硕士及以上学位，音乐学、学科教学（音乐）、课程与教学论（音乐）专业，擅长声乐、键盘或木管（黑管为主），具备铜管乐团和合唱团指导能力。</t>
  </si>
  <si>
    <t>杭州市下城区绍兴支路29号杭州市开元商贸职校校内         谈老师、朱老师0571-85454225</t>
  </si>
  <si>
    <t>全日制普通高校研究生学历，硕士及以上学位，金融学、金融工程学、保险学、投资学、财务管理专业。要求本科与研究生阶段为同类专业。</t>
  </si>
  <si>
    <t>杭州市滨江区滨文路225号杭州市财经职校校内    姜老师、王老师  0571-86084938</t>
  </si>
  <si>
    <t>全日制普通高校本科及以上学历，学士及以上学位，美术学类、设计学类、绘画类、建筑艺术、公共艺术、工艺美术、学科教学（美术）、课程与教学论（美术）专业。研究生要求本科与研究生阶段为同类专业。在职教师要求中级及以上职称。</t>
  </si>
  <si>
    <t>杭州市建国北路回龙庙前32-1 杭州市人民职校校办公室 戴老师 0571-87290762</t>
  </si>
  <si>
    <t>全日制普通高校研究生学历，硕士及以上学位，机械类、电气类、自动化类、电子信息类、学科教学、课程与教学论专业。本科毕业于全日制普通高校,本科与研究生阶段为同类专业。</t>
  </si>
  <si>
    <t xml:space="preserve">杭州延安路19号杭州第四中学吴山校区校内
0571-86897691 陈老师                0571-86579986陈老师                 0571-89730198 许老师            </t>
  </si>
  <si>
    <t>全日制普通高校研究生学历，硕士及以上学位，地理学类、人文教育（地理）、学科教学（地理）、课程与教学论（地理）专业。本科毕业于全日制普通高校，本科与研究生阶段为同类专业。</t>
  </si>
  <si>
    <t>高中英语教师</t>
  </si>
  <si>
    <t>应届研究生</t>
  </si>
  <si>
    <t>全日制普通高校研究生学历，硕士及以上学位，英语类、学科教学（英语）、课程与教学论（英语）专业。要求本科与研究生阶段为同类专业。</t>
  </si>
  <si>
    <t>高中历史教师</t>
  </si>
  <si>
    <t>全日制普通高校研究生学历，硕士及以上学位，历史学类、人文教育（历史）、学科教学（历史）、课程与教学论（历史）专业。要求本科与研究生阶段为同类专业。</t>
  </si>
  <si>
    <t>高中地理教师</t>
  </si>
  <si>
    <t>中学高级教师</t>
  </si>
  <si>
    <t>全日制普通高校本科及以上学历，地理学类、人文教育（地理）、学科教学（地理）、课程与教学论（地理）专业。</t>
  </si>
  <si>
    <t>杭州市滨江区东信大道76号   杭州第二中学滨江校区内        于老师、边老师、王老师0571-86698137</t>
  </si>
  <si>
    <t>高中语文教师</t>
  </si>
  <si>
    <t>全日制普通高校本科及以上学历，学士及以上学位，中国语言文学类、学科教学（语文）、课程与教学论（语文）专业。</t>
  </si>
  <si>
    <t>高中数学教师</t>
  </si>
  <si>
    <r>
      <t>全日制普通高校本科及以上学历，学士及以上学位，英语类、</t>
    </r>
    <r>
      <rPr>
        <sz val="12"/>
        <rFont val="宋体"/>
        <family val="0"/>
      </rPr>
      <t>学科教学（英语）、课程与教学论（英语）专业。研究生要求本科与研究生阶段为同类专业。</t>
    </r>
  </si>
  <si>
    <t>高中物理教师</t>
  </si>
  <si>
    <t>全日制普通高校本科及以上学历，学士及以上学位，物理学类、核科学与技术、学科教学（物理）、课程与教学论（物理）专业。</t>
  </si>
  <si>
    <t>高中化学教师</t>
  </si>
  <si>
    <t>全日制普通高校本科及以上学历，学士及以上学位，化学类、材料科学与工程、化学工程与技术、学科教学（化学）、课程与教学论（化学）专业。研究生要求本科与研究生阶段为同类专业。</t>
  </si>
  <si>
    <t>高中生物教师</t>
  </si>
  <si>
    <t>全日制普通高校本科及以上学历，学士及以上学位，生物学类、学科教学（生物）、课程与教学论（生物）专业。研究生要求本科与研究生阶段为同类专业。</t>
  </si>
  <si>
    <t>高中政治教师</t>
  </si>
  <si>
    <t>全日制普通高校本科及以上学历，学士及以上学位，哲学、经济学、政治学、马克思主义理论、学科教学（政治）、课程与教学论（政治）专业。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</si>
  <si>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</si>
  <si>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本科及以上学历，地理学类、人文教育（地理）、城市规划与生态修复、水文地质学、学科教学（地理）、课程与教学论（地理）专业。</t>
  </si>
  <si>
    <t>高中信息技术教师</t>
  </si>
  <si>
    <t>本科及以上学历，计算机类、教育技术学、信息与计算科学，物理学类、机械类、电气工程类、电子信息类、自动化、学科教学、课程与教学论专业。</t>
  </si>
  <si>
    <t>高中通用技术教师</t>
  </si>
  <si>
    <t>高中美术教师</t>
  </si>
  <si>
    <t>全日制普通高校本科及以上学历，学士及以上学位，美术学、学科教学（美术）、课程与教学论（美术）专业。研究生要求本科与研究生阶段为同类专业。</t>
  </si>
  <si>
    <t>高中体育教师</t>
  </si>
  <si>
    <t>全日制普通高校本科及以上学历，学士及以上学位，体育学类、学科教学（体育）、课程与教学论（体育）专业。研究生要求本科与研究生阶段为同类专业。</t>
  </si>
  <si>
    <t>杭州市滨江区东信大道76号杭州第二中学滨江校区内         于老师、边老师、王老师  0571-86698137</t>
  </si>
  <si>
    <t>杭州市城西中学</t>
  </si>
  <si>
    <t>学农实践基地教师兼男生住校生管理</t>
  </si>
  <si>
    <t xml:space="preserve">杭州市余杭区闲林东路3号    杭州市城西中学校办公室    邵老师   0571-88695404 </t>
  </si>
  <si>
    <t>初中科学教师兼男生住校生管理</t>
  </si>
  <si>
    <t>男性，年龄35周岁以下，全日制普通高校本科及以上学历，学士及以上学位，物理学类，学科教学（物理）、课程与教学论（物理）专业。</t>
  </si>
  <si>
    <t>全日制普通高校本科及以上学历，学士及以上学位，心理学类、学科教学（心理）、课程与教学论（心理）专业。</t>
  </si>
  <si>
    <t>男性，年龄35周岁以下，全日制普通高校本科及以上学历，学士及以上学位，农学、园林专业，有较强的实践指导能力。</t>
  </si>
  <si>
    <t>男性，年龄35周岁以下，全日制普通高校本科及以上学历，学士及以上学位，英语类、学科教学（英语）、课程与教学论（英语）专业。研究生要求本科与研究生阶段为同类专业。</t>
  </si>
  <si>
    <t>男性，年龄35周岁以下，全日制普通高校本科及以上学历，学士及以上学位，数学类、学科教学（数学）、课程与教学论（数学）专业。研究生要求本科与研究生阶段为同类专业。</t>
  </si>
  <si>
    <t>中学英语教师兼男生住校生管理</t>
  </si>
  <si>
    <t>中学数学教师兼男生住校生管理</t>
  </si>
  <si>
    <t>中学心理教师</t>
  </si>
  <si>
    <t>全日制普通高校研究生学历，硕士及以上学位，数学类、学科教学（数学）、课程与教学论（数学）专业。要求本科与研究生阶段为同类专业。</t>
  </si>
  <si>
    <t>全日制普通高校本科及以上学历，学士及以上学位，中国语言文学类、新闻传播学、学科教学（语文）、课程与教学论（语文）专业。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</si>
  <si>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</si>
  <si>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全日制普通高校本科及以上学历，学士及以上学位，英语类、翻译、学科教学（英语）、课程与教学论（英语）专业。</t>
  </si>
  <si>
    <t>全日制普通高校本科及以上学历，学士及以上学位，物理学类、力学类、电子科学与技术、学科教学（物理）、课程与教学论（物理）专业。</t>
  </si>
  <si>
    <t>全日制普通高校本科及以上学历，学士及以上学位，化学类、化学工程与技术类、材料类、环境科学与工程、学科教学（化学）、课程与教学论（化学）专业。</t>
  </si>
  <si>
    <t>全日制普通高校本科及以上学历，学士及以上学位，生物学类、生物工程类、学科教学（生物）、课程与教学论（生物）专业。</t>
  </si>
  <si>
    <t>全日制普通高校本科及以上学历，学士及以上学位，政治学、哲学、马克思主义理论类、法学类、学科教学（政治）、课程与教学论（政治）专业。</t>
  </si>
  <si>
    <t>全日制普通高校本科及以上学历，学士及以上学位，地理学类、地质学、人文教育（地理）、学科教学（地理）、课程与教学论（地理）专业。</t>
  </si>
  <si>
    <t>全日制普通高校本科及以上学历，学士及以上学位，计算机类、电子信息类、自动化、教育技术学、学科教学、课程与教学论专业。</t>
  </si>
  <si>
    <t>全日制普通高校本科及以上学历，学士及以上学位，机械工程类、物理学类、电子信息类、自动化、机械电子工程、电气工程类、计算机科学与技术类专业。</t>
  </si>
  <si>
    <t>全日制普通高校本科及以上学历，学士及以上学位，体育类、学科教学（体育）、课程与教学论（体育）专业。</t>
  </si>
  <si>
    <t>全日制普通高校本科及以上学历，学士及以上学位，中国语言文学类、新闻传播学、学科教学（语文）、课程与教学论（语文）专业。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</si>
  <si>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</si>
  <si>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全日制普通高校本科及以上学历，学士及以上学位，英语类、翻译、学科教学（英语）、课程与教学论（英语）专业。</t>
  </si>
  <si>
    <t>全日制普通高校本科及以上学历，学士及以上学位，政治学、哲学、马克思主义理论类、学科教学（政治）、课程与教学论（政治）专业。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</si>
  <si>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</si>
  <si>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杭州市滨江区滨兴路209号杭州市旅游职校校内  李老师  0571-86625291</t>
  </si>
  <si>
    <t>全日制普通高校研究生学历，硕士及以上学位，电气类、自动化类、电子信息类、机械类、电机与电器、电力系统及其自动化、电力电子与电力传动、电工理论与新技术、电路与系统、微电子学与固体电子学、电磁场与微波技术、电子与通信工程、机械工程、电子与通信工程、控制工程、机械电子工程、机械制造及其自动化、机械设计及理论、检测技术与自动化装置、控制理论与控制工程、模式识别与智能系统、计算机智能测控与机电工程专业，专业及实践操作能力强。</t>
  </si>
  <si>
    <t>杭州高级中学</t>
  </si>
  <si>
    <t>高中天文指导教师</t>
  </si>
  <si>
    <t>全日制普通高校本科及以上学历，学士及以上学位，数学类、学科教学（数学）、课程与教学论（数学）专业。</t>
  </si>
  <si>
    <t>全日制普通高校本科及以上学历，学士及以上学位，天文学类专业。有天文实际观测经验。</t>
  </si>
  <si>
    <t>杭州市凤起路238号杭高校内  忻老师、俞老师、朱老师 0571-85163376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</si>
</sst>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2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4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4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35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6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4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" borderId="9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1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40" fillId="28" borderId="11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4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4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44" fillId="3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5" fillId="2" borderId="15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1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46" fillId="40" borderId="9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6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vertical="center" wrapText="1"/>
    </xf>
    <xf numFmtId="0" fontId="0" fillId="0" borderId="20" xfId="387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42" borderId="21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226" applyFont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 vertical="center" wrapText="1"/>
      <protection/>
    </xf>
    <xf numFmtId="0" fontId="0" fillId="0" borderId="20" xfId="226" applyBorder="1" applyAlignment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47" fillId="42" borderId="22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0" xfId="0" applyFont="1" applyFill="1" applyAlignment="1">
      <alignment vertical="center"/>
    </xf>
    <xf numFmtId="49" fontId="0" fillId="42" borderId="20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387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42" borderId="20" xfId="272" applyFont="1" applyFill="1" applyBorder="1" applyAlignment="1">
      <alignment horizontal="center" vertical="center" wrapText="1"/>
      <protection/>
    </xf>
    <xf numFmtId="0" fontId="0" fillId="42" borderId="20" xfId="272" applyFont="1" applyFill="1" applyBorder="1" applyAlignment="1">
      <alignment horizontal="center" vertical="center"/>
      <protection/>
    </xf>
    <xf numFmtId="0" fontId="0" fillId="42" borderId="20" xfId="0" applyFont="1" applyFill="1" applyBorder="1" applyAlignment="1">
      <alignment vertical="center" wrapText="1"/>
    </xf>
    <xf numFmtId="0" fontId="0" fillId="42" borderId="20" xfId="0" applyNumberFormat="1" applyFont="1" applyFill="1" applyBorder="1" applyAlignment="1">
      <alignment vertical="center" wrapText="1"/>
    </xf>
    <xf numFmtId="49" fontId="0" fillId="0" borderId="20" xfId="0" applyNumberFormat="1" applyBorder="1" applyAlignment="1">
      <alignment horizontal="left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7" fillId="42" borderId="19" xfId="0" applyFont="1" applyFill="1" applyBorder="1" applyAlignment="1">
      <alignment horizontal="center" vertical="center" wrapText="1"/>
    </xf>
    <xf numFmtId="0" fontId="47" fillId="42" borderId="22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42" borderId="20" xfId="0" applyFont="1" applyFill="1" applyBorder="1" applyAlignment="1">
      <alignment horizontal="center" vertical="center" wrapText="1"/>
    </xf>
    <xf numFmtId="0" fontId="47" fillId="42" borderId="20" xfId="0" applyFont="1" applyFill="1" applyBorder="1" applyAlignment="1">
      <alignment horizontal="left" vertical="center" wrapText="1"/>
    </xf>
  </cellXfs>
  <cellStyles count="5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3" xfId="228"/>
    <cellStyle name="常规 11" xfId="229"/>
    <cellStyle name="常规 12" xfId="230"/>
    <cellStyle name="常规 13" xfId="231"/>
    <cellStyle name="常规 13 2" xfId="232"/>
    <cellStyle name="常规 14" xfId="233"/>
    <cellStyle name="常规 2" xfId="234"/>
    <cellStyle name="常规 2 10" xfId="235"/>
    <cellStyle name="常规 2 11" xfId="236"/>
    <cellStyle name="常规 2 2" xfId="237"/>
    <cellStyle name="常规 2 2 2" xfId="238"/>
    <cellStyle name="常规 2 2 2 2" xfId="239"/>
    <cellStyle name="常规 2 2 2 3" xfId="240"/>
    <cellStyle name="常规 2 2 3" xfId="241"/>
    <cellStyle name="常规 2 2 4" xfId="242"/>
    <cellStyle name="常规 2 2 5" xfId="243"/>
    <cellStyle name="常规 2 3" xfId="244"/>
    <cellStyle name="常规 2 3 2" xfId="245"/>
    <cellStyle name="常规 2 3 2 2" xfId="246"/>
    <cellStyle name="常规 2 3 2 3" xfId="247"/>
    <cellStyle name="常规 2 3 3" xfId="248"/>
    <cellStyle name="常规 2 3 4" xfId="249"/>
    <cellStyle name="常规 2 3 5" xfId="250"/>
    <cellStyle name="常规 2 3 6" xfId="251"/>
    <cellStyle name="常规 2 4" xfId="252"/>
    <cellStyle name="常规 2 4 2" xfId="253"/>
    <cellStyle name="常规 2 4 2 2" xfId="254"/>
    <cellStyle name="常规 2 4 2 3" xfId="255"/>
    <cellStyle name="常规 2 4 3" xfId="256"/>
    <cellStyle name="常规 2 4 3 2" xfId="257"/>
    <cellStyle name="常规 2 4 3 3" xfId="258"/>
    <cellStyle name="常规 2 4 4" xfId="259"/>
    <cellStyle name="常规 2 4 5" xfId="260"/>
    <cellStyle name="常规 2 4 6" xfId="261"/>
    <cellStyle name="常规 2 4 7" xfId="262"/>
    <cellStyle name="常规 2 4 8" xfId="263"/>
    <cellStyle name="常规 2 4 9" xfId="264"/>
    <cellStyle name="常规 2 5" xfId="265"/>
    <cellStyle name="常规 2 5 2" xfId="266"/>
    <cellStyle name="常规 2 5 3" xfId="267"/>
    <cellStyle name="常规 2 6" xfId="268"/>
    <cellStyle name="常规 2 7" xfId="269"/>
    <cellStyle name="常规 2 8" xfId="270"/>
    <cellStyle name="常规 2 9" xfId="271"/>
    <cellStyle name="常规 3" xfId="272"/>
    <cellStyle name="常规 3 10" xfId="273"/>
    <cellStyle name="常规 3 2" xfId="274"/>
    <cellStyle name="常规 3 2 2" xfId="275"/>
    <cellStyle name="常规 3 2 2 2" xfId="276"/>
    <cellStyle name="常规 3 2 2 3" xfId="277"/>
    <cellStyle name="常规 3 2 2 4" xfId="278"/>
    <cellStyle name="常规 3 2 3" xfId="279"/>
    <cellStyle name="常规 3 2 4" xfId="280"/>
    <cellStyle name="常规 3 2 5" xfId="281"/>
    <cellStyle name="常规 3 2 6" xfId="282"/>
    <cellStyle name="常规 3 3" xfId="283"/>
    <cellStyle name="常规 3 3 2" xfId="284"/>
    <cellStyle name="常规 3 3 2 2" xfId="285"/>
    <cellStyle name="常规 3 3 2 3" xfId="286"/>
    <cellStyle name="常规 3 3 2 4" xfId="287"/>
    <cellStyle name="常规 3 3 3" xfId="288"/>
    <cellStyle name="常规 3 3 3 2" xfId="289"/>
    <cellStyle name="常规 3 3 3 3" xfId="290"/>
    <cellStyle name="常规 3 3 3 4" xfId="291"/>
    <cellStyle name="常规 3 3 4" xfId="292"/>
    <cellStyle name="常规 3 3 4 2" xfId="293"/>
    <cellStyle name="常规 3 3 5" xfId="294"/>
    <cellStyle name="常规 3 3 6" xfId="295"/>
    <cellStyle name="常规 3 3 7" xfId="296"/>
    <cellStyle name="常规 3 3 8" xfId="297"/>
    <cellStyle name="常规 3 3 9" xfId="298"/>
    <cellStyle name="常规 3 4" xfId="299"/>
    <cellStyle name="常规 3 4 2" xfId="300"/>
    <cellStyle name="常规 3 4 3" xfId="301"/>
    <cellStyle name="常规 3 4 4" xfId="302"/>
    <cellStyle name="常规 3 5" xfId="303"/>
    <cellStyle name="常规 3 5 2" xfId="304"/>
    <cellStyle name="常规 3 6" xfId="305"/>
    <cellStyle name="常规 3 7" xfId="306"/>
    <cellStyle name="常规 3 8" xfId="307"/>
    <cellStyle name="常规 3 9" xfId="308"/>
    <cellStyle name="常规 4" xfId="309"/>
    <cellStyle name="常规 4 10" xfId="310"/>
    <cellStyle name="常规 4 2" xfId="311"/>
    <cellStyle name="常规 4 2 2" xfId="312"/>
    <cellStyle name="常规 4 2 2 2" xfId="313"/>
    <cellStyle name="常规 4 2 2 3" xfId="314"/>
    <cellStyle name="常规 4 2 3" xfId="315"/>
    <cellStyle name="常规 4 2 4" xfId="316"/>
    <cellStyle name="常规 4 3" xfId="317"/>
    <cellStyle name="常规 4 3 2" xfId="318"/>
    <cellStyle name="常规 4 3 2 2" xfId="319"/>
    <cellStyle name="常规 4 3 2 3" xfId="320"/>
    <cellStyle name="常规 4 3 3" xfId="321"/>
    <cellStyle name="常规 4 3 3 2" xfId="322"/>
    <cellStyle name="常规 4 3 3 3" xfId="323"/>
    <cellStyle name="常规 4 3 4" xfId="324"/>
    <cellStyle name="常规 4 3 5" xfId="325"/>
    <cellStyle name="常规 4 3 6" xfId="326"/>
    <cellStyle name="常规 4 3 7" xfId="327"/>
    <cellStyle name="常规 4 3 8" xfId="328"/>
    <cellStyle name="常规 4 3 9" xfId="329"/>
    <cellStyle name="常规 4 4" xfId="330"/>
    <cellStyle name="常规 4 4 2" xfId="331"/>
    <cellStyle name="常规 4 4 3" xfId="332"/>
    <cellStyle name="常规 4 5" xfId="333"/>
    <cellStyle name="常规 4 6" xfId="334"/>
    <cellStyle name="常规 4 7" xfId="335"/>
    <cellStyle name="常规 4 8" xfId="336"/>
    <cellStyle name="常规 4 9" xfId="337"/>
    <cellStyle name="常规 5" xfId="338"/>
    <cellStyle name="常规 5 2" xfId="339"/>
    <cellStyle name="常规 5 2 2" xfId="340"/>
    <cellStyle name="常规 5 2 2 2" xfId="341"/>
    <cellStyle name="常规 5 2 2 3" xfId="342"/>
    <cellStyle name="常规 5 2 3" xfId="343"/>
    <cellStyle name="常规 5 2 3 2" xfId="344"/>
    <cellStyle name="常规 5 2 3 3" xfId="345"/>
    <cellStyle name="常规 5 2 4" xfId="346"/>
    <cellStyle name="常规 5 2 5" xfId="347"/>
    <cellStyle name="常规 5 2 6" xfId="348"/>
    <cellStyle name="常规 5 2 7" xfId="349"/>
    <cellStyle name="常规 5 2 8" xfId="350"/>
    <cellStyle name="常规 5 2 9" xfId="351"/>
    <cellStyle name="常规 5 3" xfId="352"/>
    <cellStyle name="常规 5 3 2" xfId="353"/>
    <cellStyle name="常规 5 3 3" xfId="354"/>
    <cellStyle name="常规 5 4" xfId="355"/>
    <cellStyle name="常规 5 5" xfId="356"/>
    <cellStyle name="常规 5 6" xfId="357"/>
    <cellStyle name="常规 6" xfId="358"/>
    <cellStyle name="常规 6 2" xfId="359"/>
    <cellStyle name="常规 6 2 2" xfId="360"/>
    <cellStyle name="常规 6 2 3" xfId="361"/>
    <cellStyle name="常规 6 3" xfId="362"/>
    <cellStyle name="常规 6 3 2" xfId="363"/>
    <cellStyle name="常规 6 3 3" xfId="364"/>
    <cellStyle name="常规 6 4" xfId="365"/>
    <cellStyle name="常规 6 5" xfId="366"/>
    <cellStyle name="常规 6 6" xfId="367"/>
    <cellStyle name="常规 6 7" xfId="368"/>
    <cellStyle name="常规 6 8" xfId="369"/>
    <cellStyle name="常规 6 9" xfId="370"/>
    <cellStyle name="常规 7" xfId="371"/>
    <cellStyle name="常规 7 2" xfId="372"/>
    <cellStyle name="常规 7 2 2" xfId="373"/>
    <cellStyle name="常规 7 2 3" xfId="374"/>
    <cellStyle name="常规 7 3" xfId="375"/>
    <cellStyle name="常规 7 3 2" xfId="376"/>
    <cellStyle name="常规 7 3 3" xfId="377"/>
    <cellStyle name="常规 7 4" xfId="378"/>
    <cellStyle name="常规 7 5" xfId="379"/>
    <cellStyle name="常规 7 6" xfId="380"/>
    <cellStyle name="常规 7 7" xfId="381"/>
    <cellStyle name="常规 7 8" xfId="382"/>
    <cellStyle name="常规 7 9" xfId="383"/>
    <cellStyle name="常规 8" xfId="384"/>
    <cellStyle name="常规 8 2" xfId="385"/>
    <cellStyle name="常规 8 3" xfId="386"/>
    <cellStyle name="常规 9" xfId="387"/>
    <cellStyle name="常规 9 2" xfId="388"/>
    <cellStyle name="常规 9 3" xfId="389"/>
    <cellStyle name="常规 9 4 2" xfId="390"/>
    <cellStyle name="Hyperlink" xfId="391"/>
    <cellStyle name="好" xfId="392"/>
    <cellStyle name="好 2" xfId="393"/>
    <cellStyle name="好 2 2" xfId="394"/>
    <cellStyle name="好 2 2 2" xfId="395"/>
    <cellStyle name="好 2 2 3" xfId="396"/>
    <cellStyle name="好 2 3" xfId="397"/>
    <cellStyle name="好 2 4" xfId="398"/>
    <cellStyle name="好_RESULTS" xfId="399"/>
    <cellStyle name="汇总" xfId="400"/>
    <cellStyle name="汇总 2" xfId="401"/>
    <cellStyle name="汇总 2 2" xfId="402"/>
    <cellStyle name="汇总 2 2 2" xfId="403"/>
    <cellStyle name="汇总 2 2 3" xfId="404"/>
    <cellStyle name="汇总 2 3" xfId="405"/>
    <cellStyle name="汇总 2 4" xfId="406"/>
    <cellStyle name="汇总 2 5" xfId="407"/>
    <cellStyle name="Currency" xfId="408"/>
    <cellStyle name="Currency [0]" xfId="409"/>
    <cellStyle name="计算" xfId="410"/>
    <cellStyle name="计算 2" xfId="411"/>
    <cellStyle name="计算 2 2" xfId="412"/>
    <cellStyle name="计算 2 2 2" xfId="413"/>
    <cellStyle name="计算 2 2 3" xfId="414"/>
    <cellStyle name="计算 2 3" xfId="415"/>
    <cellStyle name="计算 2 4" xfId="416"/>
    <cellStyle name="计算 2 5" xfId="417"/>
    <cellStyle name="检查单元格" xfId="418"/>
    <cellStyle name="检查单元格 2" xfId="419"/>
    <cellStyle name="检查单元格 2 2" xfId="420"/>
    <cellStyle name="检查单元格 2 2 2" xfId="421"/>
    <cellStyle name="检查单元格 2 2 3" xfId="422"/>
    <cellStyle name="检查单元格 2 3" xfId="423"/>
    <cellStyle name="检查单元格 2 4" xfId="424"/>
    <cellStyle name="解释性文本" xfId="425"/>
    <cellStyle name="解释性文本 2" xfId="426"/>
    <cellStyle name="解释性文本 2 2" xfId="427"/>
    <cellStyle name="解释性文本 2 2 2" xfId="428"/>
    <cellStyle name="解释性文本 2 2 3" xfId="429"/>
    <cellStyle name="解释性文本 2 3" xfId="430"/>
    <cellStyle name="解释性文本 2 4" xfId="431"/>
    <cellStyle name="警告文本" xfId="432"/>
    <cellStyle name="警告文本 2" xfId="433"/>
    <cellStyle name="警告文本 2 2" xfId="434"/>
    <cellStyle name="警告文本 2 2 2" xfId="435"/>
    <cellStyle name="警告文本 2 2 3" xfId="436"/>
    <cellStyle name="警告文本 2 3" xfId="437"/>
    <cellStyle name="警告文本 2 4" xfId="438"/>
    <cellStyle name="链接单元格" xfId="439"/>
    <cellStyle name="链接单元格 2" xfId="440"/>
    <cellStyle name="链接单元格 2 2" xfId="441"/>
    <cellStyle name="链接单元格 2 2 2" xfId="442"/>
    <cellStyle name="链接单元格 2 2 3" xfId="443"/>
    <cellStyle name="链接单元格 2 3" xfId="444"/>
    <cellStyle name="链接单元格 2 4" xfId="445"/>
    <cellStyle name="Comma" xfId="446"/>
    <cellStyle name="Comma [0]" xfId="447"/>
    <cellStyle name="强调文字颜色 1" xfId="448"/>
    <cellStyle name="强调文字颜色 1 2" xfId="449"/>
    <cellStyle name="强调文字颜色 1 2 2" xfId="450"/>
    <cellStyle name="强调文字颜色 1 2 2 2" xfId="451"/>
    <cellStyle name="强调文字颜色 1 2 2 3" xfId="452"/>
    <cellStyle name="强调文字颜色 1 2 3" xfId="453"/>
    <cellStyle name="强调文字颜色 1 2 4" xfId="454"/>
    <cellStyle name="强调文字颜色 1 2 5" xfId="455"/>
    <cellStyle name="强调文字颜色 2" xfId="456"/>
    <cellStyle name="强调文字颜色 2 2" xfId="457"/>
    <cellStyle name="强调文字颜色 2 2 2" xfId="458"/>
    <cellStyle name="强调文字颜色 2 2 2 2" xfId="459"/>
    <cellStyle name="强调文字颜色 2 2 2 3" xfId="460"/>
    <cellStyle name="强调文字颜色 2 2 3" xfId="461"/>
    <cellStyle name="强调文字颜色 2 2 4" xfId="462"/>
    <cellStyle name="强调文字颜色 3" xfId="463"/>
    <cellStyle name="强调文字颜色 3 2" xfId="464"/>
    <cellStyle name="强调文字颜色 3 2 2" xfId="465"/>
    <cellStyle name="强调文字颜色 3 2 2 2" xfId="466"/>
    <cellStyle name="强调文字颜色 3 2 2 3" xfId="467"/>
    <cellStyle name="强调文字颜色 3 2 3" xfId="468"/>
    <cellStyle name="强调文字颜色 3 2 4" xfId="469"/>
    <cellStyle name="强调文字颜色 4" xfId="470"/>
    <cellStyle name="强调文字颜色 4 2" xfId="471"/>
    <cellStyle name="强调文字颜色 4 2 2" xfId="472"/>
    <cellStyle name="强调文字颜色 4 2 2 2" xfId="473"/>
    <cellStyle name="强调文字颜色 4 2 2 3" xfId="474"/>
    <cellStyle name="强调文字颜色 4 2 3" xfId="475"/>
    <cellStyle name="强调文字颜色 4 2 4" xfId="476"/>
    <cellStyle name="强调文字颜色 4 2 5" xfId="477"/>
    <cellStyle name="强调文字颜色 5" xfId="478"/>
    <cellStyle name="强调文字颜色 5 2" xfId="479"/>
    <cellStyle name="强调文字颜色 5 2 2" xfId="480"/>
    <cellStyle name="强调文字颜色 5 2 2 2" xfId="481"/>
    <cellStyle name="强调文字颜色 5 2 2 3" xfId="482"/>
    <cellStyle name="强调文字颜色 5 2 3" xfId="483"/>
    <cellStyle name="强调文字颜色 5 2 4" xfId="484"/>
    <cellStyle name="强调文字颜色 6" xfId="485"/>
    <cellStyle name="强调文字颜色 6 2" xfId="486"/>
    <cellStyle name="强调文字颜色 6 2 2" xfId="487"/>
    <cellStyle name="强调文字颜色 6 2 2 2" xfId="488"/>
    <cellStyle name="强调文字颜色 6 2 2 3" xfId="489"/>
    <cellStyle name="强调文字颜色 6 2 3" xfId="490"/>
    <cellStyle name="强调文字颜色 6 2 4" xfId="491"/>
    <cellStyle name="适中" xfId="492"/>
    <cellStyle name="适中 2" xfId="493"/>
    <cellStyle name="适中 2 2" xfId="494"/>
    <cellStyle name="适中 2 2 2" xfId="495"/>
    <cellStyle name="适中 2 2 3" xfId="496"/>
    <cellStyle name="适中 2 3" xfId="497"/>
    <cellStyle name="适中 2 4" xfId="498"/>
    <cellStyle name="输出" xfId="499"/>
    <cellStyle name="输出 2" xfId="500"/>
    <cellStyle name="输出 2 2" xfId="501"/>
    <cellStyle name="输出 2 2 2" xfId="502"/>
    <cellStyle name="输出 2 2 3" xfId="503"/>
    <cellStyle name="输出 2 3" xfId="504"/>
    <cellStyle name="输出 2 4" xfId="505"/>
    <cellStyle name="输出 2 5" xfId="506"/>
    <cellStyle name="输入" xfId="507"/>
    <cellStyle name="输入 2" xfId="508"/>
    <cellStyle name="输入 2 2" xfId="509"/>
    <cellStyle name="输入 2 2 2" xfId="510"/>
    <cellStyle name="输入 2 2 3" xfId="511"/>
    <cellStyle name="输入 2 3" xfId="512"/>
    <cellStyle name="输入 2 4" xfId="513"/>
    <cellStyle name="Followed Hyperlink" xfId="514"/>
    <cellStyle name="注释" xfId="515"/>
    <cellStyle name="注释 2" xfId="516"/>
    <cellStyle name="注释 2 2" xfId="517"/>
    <cellStyle name="注释 2 2 2" xfId="518"/>
    <cellStyle name="注释 2 2 3" xfId="519"/>
    <cellStyle name="注释 2 3" xfId="520"/>
    <cellStyle name="注释 2 3 2" xfId="521"/>
    <cellStyle name="注释 2 3 3" xfId="522"/>
    <cellStyle name="注释 2 4" xfId="523"/>
    <cellStyle name="注释 2 5" xfId="524"/>
    <cellStyle name="注释 2 6" xfId="525"/>
    <cellStyle name="注释 2 7" xfId="526"/>
    <cellStyle name="注释 2 8" xfId="527"/>
    <cellStyle name="注释 2 9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="85" zoomScaleNormal="85" zoomScalePageLayoutView="0" workbookViewId="0" topLeftCell="A1">
      <pane xSplit="7" ySplit="3" topLeftCell="H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88" sqref="L88"/>
    </sheetView>
  </sheetViews>
  <sheetFormatPr defaultColWidth="9.00390625" defaultRowHeight="47.25" customHeight="1"/>
  <cols>
    <col min="1" max="1" width="3.75390625" style="3" customWidth="1"/>
    <col min="2" max="2" width="8.625" style="3" customWidth="1"/>
    <col min="3" max="3" width="14.625" style="3" customWidth="1"/>
    <col min="4" max="4" width="5.625" style="3" customWidth="1"/>
    <col min="5" max="5" width="10.75390625" style="3" customWidth="1"/>
    <col min="6" max="6" width="75.875" style="4" customWidth="1"/>
    <col min="7" max="7" width="15.75390625" style="5" customWidth="1"/>
    <col min="8" max="16384" width="9.00390625" style="1" customWidth="1"/>
  </cols>
  <sheetData>
    <row r="1" spans="1:7" ht="47.25" customHeight="1">
      <c r="A1" s="95" t="s">
        <v>19</v>
      </c>
      <c r="B1" s="96"/>
      <c r="C1" s="96"/>
      <c r="D1" s="96"/>
      <c r="E1" s="96"/>
      <c r="F1" s="96"/>
      <c r="G1" s="96"/>
    </row>
    <row r="2" spans="1:7" ht="102" customHeight="1">
      <c r="A2" s="97" t="s">
        <v>20</v>
      </c>
      <c r="B2" s="97"/>
      <c r="C2" s="97"/>
      <c r="D2" s="97"/>
      <c r="E2" s="97"/>
      <c r="F2" s="98"/>
      <c r="G2" s="97"/>
    </row>
    <row r="3" spans="1:7" ht="47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ht="47.25" customHeight="1">
      <c r="A4" s="18">
        <v>1</v>
      </c>
      <c r="B4" s="105" t="s">
        <v>176</v>
      </c>
      <c r="C4" s="106" t="s">
        <v>177</v>
      </c>
      <c r="D4" s="106">
        <v>1</v>
      </c>
      <c r="E4" s="106" t="s">
        <v>26</v>
      </c>
      <c r="F4" s="107" t="s">
        <v>179</v>
      </c>
      <c r="G4" s="66" t="s">
        <v>180</v>
      </c>
    </row>
    <row r="5" spans="1:7" ht="49.5" customHeight="1">
      <c r="A5" s="67">
        <v>2</v>
      </c>
      <c r="B5" s="85" t="s">
        <v>7</v>
      </c>
      <c r="C5" s="40" t="s">
        <v>114</v>
      </c>
      <c r="D5" s="40">
        <v>1</v>
      </c>
      <c r="E5" s="40" t="s">
        <v>115</v>
      </c>
      <c r="F5" s="50" t="s">
        <v>116</v>
      </c>
      <c r="G5" s="70" t="s">
        <v>122</v>
      </c>
    </row>
    <row r="6" spans="1:7" ht="49.5" customHeight="1">
      <c r="A6" s="68"/>
      <c r="B6" s="74"/>
      <c r="C6" s="40" t="s">
        <v>117</v>
      </c>
      <c r="D6" s="40">
        <v>1</v>
      </c>
      <c r="E6" s="40" t="s">
        <v>115</v>
      </c>
      <c r="F6" s="51" t="s">
        <v>118</v>
      </c>
      <c r="G6" s="74"/>
    </row>
    <row r="7" spans="1:7" ht="49.5" customHeight="1">
      <c r="A7" s="68"/>
      <c r="B7" s="74"/>
      <c r="C7" s="40" t="s">
        <v>119</v>
      </c>
      <c r="D7" s="40">
        <v>1</v>
      </c>
      <c r="E7" s="41" t="s">
        <v>120</v>
      </c>
      <c r="F7" s="12" t="s">
        <v>121</v>
      </c>
      <c r="G7" s="74"/>
    </row>
    <row r="8" spans="1:7" ht="49.5" customHeight="1">
      <c r="A8" s="67">
        <v>3</v>
      </c>
      <c r="B8" s="99" t="s">
        <v>8</v>
      </c>
      <c r="C8" s="9" t="s">
        <v>123</v>
      </c>
      <c r="D8" s="9">
        <v>5</v>
      </c>
      <c r="E8" s="10" t="s">
        <v>26</v>
      </c>
      <c r="F8" s="11" t="s">
        <v>124</v>
      </c>
      <c r="G8" s="101" t="s">
        <v>144</v>
      </c>
    </row>
    <row r="9" spans="1:7" ht="49.5" customHeight="1">
      <c r="A9" s="68"/>
      <c r="B9" s="68"/>
      <c r="C9" s="9" t="s">
        <v>125</v>
      </c>
      <c r="D9" s="9">
        <v>5</v>
      </c>
      <c r="E9" s="10" t="s">
        <v>26</v>
      </c>
      <c r="F9" s="12" t="s">
        <v>178</v>
      </c>
      <c r="G9" s="102"/>
    </row>
    <row r="10" spans="1:7" ht="49.5" customHeight="1">
      <c r="A10" s="68"/>
      <c r="B10" s="68"/>
      <c r="C10" s="9" t="s">
        <v>114</v>
      </c>
      <c r="D10" s="9">
        <v>5</v>
      </c>
      <c r="E10" s="10" t="s">
        <v>26</v>
      </c>
      <c r="F10" s="50" t="s">
        <v>126</v>
      </c>
      <c r="G10" s="102"/>
    </row>
    <row r="11" spans="1:7" ht="49.5" customHeight="1">
      <c r="A11" s="68"/>
      <c r="B11" s="68"/>
      <c r="C11" s="9" t="s">
        <v>127</v>
      </c>
      <c r="D11" s="9">
        <v>3</v>
      </c>
      <c r="E11" s="10" t="s">
        <v>26</v>
      </c>
      <c r="F11" s="52" t="s">
        <v>128</v>
      </c>
      <c r="G11" s="102"/>
    </row>
    <row r="12" spans="1:7" ht="49.5" customHeight="1">
      <c r="A12" s="68"/>
      <c r="B12" s="68"/>
      <c r="C12" s="9" t="s">
        <v>129</v>
      </c>
      <c r="D12" s="9">
        <v>3</v>
      </c>
      <c r="E12" s="10" t="s">
        <v>26</v>
      </c>
      <c r="F12" s="11" t="s">
        <v>130</v>
      </c>
      <c r="G12" s="102"/>
    </row>
    <row r="13" spans="1:7" ht="49.5" customHeight="1">
      <c r="A13" s="68"/>
      <c r="B13" s="68"/>
      <c r="C13" s="9" t="s">
        <v>131</v>
      </c>
      <c r="D13" s="9">
        <v>3</v>
      </c>
      <c r="E13" s="10" t="s">
        <v>26</v>
      </c>
      <c r="F13" s="11" t="s">
        <v>132</v>
      </c>
      <c r="G13" s="102"/>
    </row>
    <row r="14" spans="1:7" ht="49.5" customHeight="1">
      <c r="A14" s="68"/>
      <c r="B14" s="68"/>
      <c r="C14" s="9" t="s">
        <v>133</v>
      </c>
      <c r="D14" s="9">
        <v>3</v>
      </c>
      <c r="E14" s="10" t="s">
        <v>26</v>
      </c>
      <c r="F14" s="12" t="s">
        <v>134</v>
      </c>
      <c r="G14" s="102"/>
    </row>
    <row r="15" spans="1:7" ht="49.5" customHeight="1">
      <c r="A15" s="68"/>
      <c r="B15" s="68"/>
      <c r="C15" s="9" t="s">
        <v>117</v>
      </c>
      <c r="D15" s="9">
        <v>3</v>
      </c>
      <c r="E15" s="10" t="s">
        <v>26</v>
      </c>
      <c r="F15" s="13" t="s">
        <v>135</v>
      </c>
      <c r="G15" s="102"/>
    </row>
    <row r="16" spans="1:7" ht="49.5" customHeight="1">
      <c r="A16" s="68"/>
      <c r="B16" s="68"/>
      <c r="C16" s="9" t="s">
        <v>119</v>
      </c>
      <c r="D16" s="9">
        <v>3</v>
      </c>
      <c r="E16" s="10" t="s">
        <v>26</v>
      </c>
      <c r="F16" s="12" t="s">
        <v>136</v>
      </c>
      <c r="G16" s="102"/>
    </row>
    <row r="17" spans="1:7" ht="49.5" customHeight="1">
      <c r="A17" s="68"/>
      <c r="B17" s="68"/>
      <c r="C17" s="53" t="s">
        <v>137</v>
      </c>
      <c r="D17" s="9">
        <v>3</v>
      </c>
      <c r="E17" s="10" t="s">
        <v>26</v>
      </c>
      <c r="F17" s="14" t="s">
        <v>138</v>
      </c>
      <c r="G17" s="102"/>
    </row>
    <row r="18" spans="1:7" ht="49.5" customHeight="1">
      <c r="A18" s="68"/>
      <c r="B18" s="68"/>
      <c r="C18" s="53" t="s">
        <v>139</v>
      </c>
      <c r="D18" s="9">
        <v>1</v>
      </c>
      <c r="E18" s="10" t="s">
        <v>26</v>
      </c>
      <c r="F18" s="14" t="s">
        <v>138</v>
      </c>
      <c r="G18" s="102"/>
    </row>
    <row r="19" spans="1:7" ht="49.5" customHeight="1">
      <c r="A19" s="68"/>
      <c r="B19" s="68"/>
      <c r="C19" s="9" t="s">
        <v>140</v>
      </c>
      <c r="D19" s="9">
        <v>1</v>
      </c>
      <c r="E19" s="10" t="s">
        <v>26</v>
      </c>
      <c r="F19" s="54" t="s">
        <v>141</v>
      </c>
      <c r="G19" s="102"/>
    </row>
    <row r="20" spans="1:7" ht="49.5" customHeight="1">
      <c r="A20" s="68"/>
      <c r="B20" s="68"/>
      <c r="C20" s="15" t="s">
        <v>142</v>
      </c>
      <c r="D20" s="9">
        <v>2</v>
      </c>
      <c r="E20" s="10" t="s">
        <v>26</v>
      </c>
      <c r="F20" s="12" t="s">
        <v>143</v>
      </c>
      <c r="G20" s="102"/>
    </row>
    <row r="21" spans="1:7" s="48" customFormat="1" ht="49.5" customHeight="1">
      <c r="A21" s="77">
        <v>4</v>
      </c>
      <c r="B21" s="76" t="s">
        <v>9</v>
      </c>
      <c r="C21" s="41" t="s">
        <v>41</v>
      </c>
      <c r="D21" s="41">
        <v>1</v>
      </c>
      <c r="E21" s="41" t="s">
        <v>56</v>
      </c>
      <c r="F21" s="47" t="s">
        <v>111</v>
      </c>
      <c r="G21" s="76" t="s">
        <v>112</v>
      </c>
    </row>
    <row r="22" spans="1:7" s="48" customFormat="1" ht="49.5" customHeight="1">
      <c r="A22" s="77"/>
      <c r="B22" s="76"/>
      <c r="C22" s="41" t="s">
        <v>40</v>
      </c>
      <c r="D22" s="45">
        <v>1</v>
      </c>
      <c r="E22" s="45" t="s">
        <v>56</v>
      </c>
      <c r="F22" s="49" t="s">
        <v>113</v>
      </c>
      <c r="G22" s="76"/>
    </row>
    <row r="23" spans="1:7" ht="49.5" customHeight="1">
      <c r="A23" s="82">
        <v>5</v>
      </c>
      <c r="B23" s="85" t="s">
        <v>31</v>
      </c>
      <c r="C23" s="21" t="s">
        <v>66</v>
      </c>
      <c r="D23" s="18">
        <v>1</v>
      </c>
      <c r="E23" s="17" t="s">
        <v>33</v>
      </c>
      <c r="F23" s="16" t="s">
        <v>90</v>
      </c>
      <c r="G23" s="73" t="s">
        <v>69</v>
      </c>
    </row>
    <row r="24" spans="1:7" ht="49.5" customHeight="1">
      <c r="A24" s="83"/>
      <c r="B24" s="74"/>
      <c r="C24" s="21" t="s">
        <v>67</v>
      </c>
      <c r="D24" s="18">
        <v>1</v>
      </c>
      <c r="E24" s="17" t="s">
        <v>33</v>
      </c>
      <c r="F24" s="23" t="s">
        <v>91</v>
      </c>
      <c r="G24" s="100"/>
    </row>
    <row r="25" spans="1:7" s="26" customFormat="1" ht="49.5" customHeight="1">
      <c r="A25" s="84"/>
      <c r="B25" s="86"/>
      <c r="C25" s="24" t="s">
        <v>68</v>
      </c>
      <c r="D25" s="25">
        <v>1</v>
      </c>
      <c r="E25" s="17" t="s">
        <v>33</v>
      </c>
      <c r="F25" s="36" t="s">
        <v>92</v>
      </c>
      <c r="G25" s="86"/>
    </row>
    <row r="26" spans="1:7" s="26" customFormat="1" ht="49.5" customHeight="1">
      <c r="A26" s="27">
        <v>6</v>
      </c>
      <c r="B26" s="21" t="s">
        <v>70</v>
      </c>
      <c r="C26" s="8" t="s">
        <v>53</v>
      </c>
      <c r="D26" s="28">
        <v>1</v>
      </c>
      <c r="E26" s="21" t="s">
        <v>32</v>
      </c>
      <c r="F26" s="19" t="s">
        <v>78</v>
      </c>
      <c r="G26" s="21" t="s">
        <v>77</v>
      </c>
    </row>
    <row r="27" spans="1:7" ht="49.5" customHeight="1">
      <c r="A27" s="67">
        <v>7</v>
      </c>
      <c r="B27" s="85" t="s">
        <v>10</v>
      </c>
      <c r="C27" s="27" t="s">
        <v>50</v>
      </c>
      <c r="D27" s="18">
        <v>3</v>
      </c>
      <c r="E27" s="8" t="s">
        <v>29</v>
      </c>
      <c r="F27" s="16" t="s">
        <v>82</v>
      </c>
      <c r="G27" s="73" t="s">
        <v>79</v>
      </c>
    </row>
    <row r="28" spans="1:7" ht="49.5" customHeight="1">
      <c r="A28" s="68"/>
      <c r="B28" s="74"/>
      <c r="C28" s="8" t="s">
        <v>51</v>
      </c>
      <c r="D28" s="8">
        <v>1</v>
      </c>
      <c r="E28" s="8" t="s">
        <v>29</v>
      </c>
      <c r="F28" s="19" t="s">
        <v>83</v>
      </c>
      <c r="G28" s="74"/>
    </row>
    <row r="29" spans="1:7" ht="49.5" customHeight="1">
      <c r="A29" s="68"/>
      <c r="B29" s="74"/>
      <c r="C29" s="28" t="s">
        <v>52</v>
      </c>
      <c r="D29" s="8">
        <v>1</v>
      </c>
      <c r="E29" s="8" t="s">
        <v>29</v>
      </c>
      <c r="F29" s="19" t="s">
        <v>84</v>
      </c>
      <c r="G29" s="74"/>
    </row>
    <row r="30" spans="1:7" ht="49.5" customHeight="1">
      <c r="A30" s="68"/>
      <c r="B30" s="74"/>
      <c r="C30" s="27" t="s">
        <v>54</v>
      </c>
      <c r="D30" s="18">
        <v>1</v>
      </c>
      <c r="E30" s="8" t="s">
        <v>29</v>
      </c>
      <c r="F30" s="16" t="s">
        <v>85</v>
      </c>
      <c r="G30" s="74"/>
    </row>
    <row r="31" spans="1:7" ht="49.5" customHeight="1">
      <c r="A31" s="69"/>
      <c r="B31" s="75"/>
      <c r="C31" s="27" t="s">
        <v>55</v>
      </c>
      <c r="D31" s="18">
        <v>1</v>
      </c>
      <c r="E31" s="8" t="s">
        <v>29</v>
      </c>
      <c r="F31" s="16" t="s">
        <v>86</v>
      </c>
      <c r="G31" s="75"/>
    </row>
    <row r="32" spans="1:7" ht="49.5" customHeight="1">
      <c r="A32" s="67">
        <v>8</v>
      </c>
      <c r="B32" s="80" t="s">
        <v>11</v>
      </c>
      <c r="C32" s="8" t="s">
        <v>27</v>
      </c>
      <c r="D32" s="8">
        <v>1</v>
      </c>
      <c r="E32" s="8" t="s">
        <v>26</v>
      </c>
      <c r="F32" s="19" t="s">
        <v>87</v>
      </c>
      <c r="G32" s="81" t="s">
        <v>71</v>
      </c>
    </row>
    <row r="33" spans="1:7" ht="49.5" customHeight="1">
      <c r="A33" s="68"/>
      <c r="B33" s="80"/>
      <c r="C33" s="8" t="s">
        <v>28</v>
      </c>
      <c r="D33" s="8">
        <v>1</v>
      </c>
      <c r="E33" s="8" t="s">
        <v>29</v>
      </c>
      <c r="F33" s="19" t="s">
        <v>88</v>
      </c>
      <c r="G33" s="80"/>
    </row>
    <row r="34" spans="1:7" ht="49.5" customHeight="1">
      <c r="A34" s="69"/>
      <c r="B34" s="80"/>
      <c r="C34" s="8" t="s">
        <v>30</v>
      </c>
      <c r="D34" s="8">
        <v>1</v>
      </c>
      <c r="E34" s="8" t="s">
        <v>26</v>
      </c>
      <c r="F34" s="19" t="s">
        <v>89</v>
      </c>
      <c r="G34" s="80"/>
    </row>
    <row r="35" spans="1:7" ht="49.5" customHeight="1">
      <c r="A35" s="67">
        <v>9</v>
      </c>
      <c r="B35" s="78" t="s">
        <v>12</v>
      </c>
      <c r="C35" s="29" t="s">
        <v>34</v>
      </c>
      <c r="D35" s="29">
        <v>1</v>
      </c>
      <c r="E35" s="18" t="s">
        <v>26</v>
      </c>
      <c r="F35" s="30" t="s">
        <v>59</v>
      </c>
      <c r="G35" s="73" t="s">
        <v>80</v>
      </c>
    </row>
    <row r="36" spans="1:7" ht="49.5" customHeight="1">
      <c r="A36" s="68"/>
      <c r="B36" s="79"/>
      <c r="C36" s="31" t="s">
        <v>35</v>
      </c>
      <c r="D36" s="31">
        <v>1</v>
      </c>
      <c r="E36" s="32" t="s">
        <v>26</v>
      </c>
      <c r="F36" s="33" t="s">
        <v>60</v>
      </c>
      <c r="G36" s="74"/>
    </row>
    <row r="37" spans="1:7" ht="49.5" customHeight="1">
      <c r="A37" s="68"/>
      <c r="B37" s="79"/>
      <c r="C37" s="29" t="s">
        <v>36</v>
      </c>
      <c r="D37" s="29">
        <v>1</v>
      </c>
      <c r="E37" s="18" t="s">
        <v>26</v>
      </c>
      <c r="F37" s="30" t="s">
        <v>81</v>
      </c>
      <c r="G37" s="74"/>
    </row>
    <row r="38" spans="1:7" ht="49.5" customHeight="1">
      <c r="A38" s="68"/>
      <c r="B38" s="79"/>
      <c r="C38" s="29" t="s">
        <v>40</v>
      </c>
      <c r="D38" s="29">
        <v>1</v>
      </c>
      <c r="E38" s="18" t="s">
        <v>26</v>
      </c>
      <c r="F38" s="34" t="s">
        <v>61</v>
      </c>
      <c r="G38" s="74"/>
    </row>
    <row r="39" spans="1:7" ht="49.5" customHeight="1">
      <c r="A39" s="68"/>
      <c r="B39" s="79"/>
      <c r="C39" s="29" t="s">
        <v>39</v>
      </c>
      <c r="D39" s="29">
        <v>1</v>
      </c>
      <c r="E39" s="18" t="s">
        <v>26</v>
      </c>
      <c r="F39" s="19" t="s">
        <v>62</v>
      </c>
      <c r="G39" s="74"/>
    </row>
    <row r="40" spans="1:7" ht="49.5" customHeight="1">
      <c r="A40" s="68"/>
      <c r="B40" s="79"/>
      <c r="C40" s="29" t="s">
        <v>30</v>
      </c>
      <c r="D40" s="29">
        <v>1</v>
      </c>
      <c r="E40" s="18" t="s">
        <v>26</v>
      </c>
      <c r="F40" s="19" t="s">
        <v>63</v>
      </c>
      <c r="G40" s="74"/>
    </row>
    <row r="41" spans="1:7" ht="49.5" customHeight="1">
      <c r="A41" s="69"/>
      <c r="B41" s="35"/>
      <c r="C41" s="8" t="s">
        <v>48</v>
      </c>
      <c r="D41" s="8">
        <v>1</v>
      </c>
      <c r="E41" s="8" t="s">
        <v>26</v>
      </c>
      <c r="F41" s="19" t="s">
        <v>64</v>
      </c>
      <c r="G41" s="22"/>
    </row>
    <row r="42" spans="1:7" s="2" customFormat="1" ht="49.5" customHeight="1">
      <c r="A42" s="91">
        <v>10</v>
      </c>
      <c r="B42" s="91" t="s">
        <v>13</v>
      </c>
      <c r="C42" s="9" t="s">
        <v>34</v>
      </c>
      <c r="D42" s="20">
        <v>4</v>
      </c>
      <c r="E42" s="20" t="s">
        <v>26</v>
      </c>
      <c r="F42" s="57" t="s">
        <v>158</v>
      </c>
      <c r="G42" s="103" t="s">
        <v>72</v>
      </c>
    </row>
    <row r="43" spans="1:7" s="2" customFormat="1" ht="49.5" customHeight="1">
      <c r="A43" s="92"/>
      <c r="B43" s="92"/>
      <c r="C43" s="9" t="s">
        <v>35</v>
      </c>
      <c r="D43" s="20">
        <v>7</v>
      </c>
      <c r="E43" s="20" t="s">
        <v>26</v>
      </c>
      <c r="F43" s="57" t="s">
        <v>159</v>
      </c>
      <c r="G43" s="92"/>
    </row>
    <row r="44" spans="1:7" s="2" customFormat="1" ht="49.5" customHeight="1">
      <c r="A44" s="92"/>
      <c r="B44" s="92"/>
      <c r="C44" s="9" t="s">
        <v>36</v>
      </c>
      <c r="D44" s="20">
        <v>2</v>
      </c>
      <c r="E44" s="20" t="s">
        <v>26</v>
      </c>
      <c r="F44" s="57" t="s">
        <v>160</v>
      </c>
      <c r="G44" s="92"/>
    </row>
    <row r="45" spans="1:7" s="59" customFormat="1" ht="49.5" customHeight="1">
      <c r="A45" s="92"/>
      <c r="B45" s="92"/>
      <c r="C45" s="53" t="s">
        <v>37</v>
      </c>
      <c r="D45" s="58">
        <v>2</v>
      </c>
      <c r="E45" s="58" t="s">
        <v>26</v>
      </c>
      <c r="F45" s="57" t="s">
        <v>161</v>
      </c>
      <c r="G45" s="92"/>
    </row>
    <row r="46" spans="1:7" s="59" customFormat="1" ht="49.5" customHeight="1">
      <c r="A46" s="92"/>
      <c r="B46" s="92"/>
      <c r="C46" s="53" t="s">
        <v>38</v>
      </c>
      <c r="D46" s="58">
        <v>1</v>
      </c>
      <c r="E46" s="58" t="s">
        <v>26</v>
      </c>
      <c r="F46" s="57" t="s">
        <v>162</v>
      </c>
      <c r="G46" s="92"/>
    </row>
    <row r="47" spans="1:7" s="59" customFormat="1" ht="49.5" customHeight="1">
      <c r="A47" s="92"/>
      <c r="B47" s="92"/>
      <c r="C47" s="53" t="s">
        <v>30</v>
      </c>
      <c r="D47" s="58">
        <v>3</v>
      </c>
      <c r="E47" s="58" t="s">
        <v>26</v>
      </c>
      <c r="F47" s="57" t="s">
        <v>163</v>
      </c>
      <c r="G47" s="92"/>
    </row>
    <row r="48" spans="1:7" s="59" customFormat="1" ht="49.5" customHeight="1">
      <c r="A48" s="92"/>
      <c r="B48" s="92"/>
      <c r="C48" s="53" t="s">
        <v>39</v>
      </c>
      <c r="D48" s="60">
        <v>2</v>
      </c>
      <c r="E48" s="58" t="s">
        <v>26</v>
      </c>
      <c r="F48" s="51" t="s">
        <v>164</v>
      </c>
      <c r="G48" s="92"/>
    </row>
    <row r="49" spans="1:7" s="59" customFormat="1" ht="49.5" customHeight="1">
      <c r="A49" s="92"/>
      <c r="B49" s="92"/>
      <c r="C49" s="53" t="s">
        <v>40</v>
      </c>
      <c r="D49" s="60">
        <v>2</v>
      </c>
      <c r="E49" s="58" t="s">
        <v>26</v>
      </c>
      <c r="F49" s="51" t="s">
        <v>165</v>
      </c>
      <c r="G49" s="92"/>
    </row>
    <row r="50" spans="1:7" s="59" customFormat="1" ht="49.5" customHeight="1">
      <c r="A50" s="92"/>
      <c r="B50" s="92"/>
      <c r="C50" s="53" t="s">
        <v>42</v>
      </c>
      <c r="D50" s="60">
        <v>1</v>
      </c>
      <c r="E50" s="58" t="s">
        <v>26</v>
      </c>
      <c r="F50" s="51" t="s">
        <v>166</v>
      </c>
      <c r="G50" s="92"/>
    </row>
    <row r="51" spans="1:7" s="59" customFormat="1" ht="49.5" customHeight="1">
      <c r="A51" s="92"/>
      <c r="B51" s="92"/>
      <c r="C51" s="53" t="s">
        <v>41</v>
      </c>
      <c r="D51" s="60">
        <v>2</v>
      </c>
      <c r="E51" s="58" t="s">
        <v>26</v>
      </c>
      <c r="F51" s="51" t="s">
        <v>167</v>
      </c>
      <c r="G51" s="92"/>
    </row>
    <row r="52" spans="1:7" s="59" customFormat="1" ht="49.5" customHeight="1">
      <c r="A52" s="92"/>
      <c r="B52" s="92"/>
      <c r="C52" s="53" t="s">
        <v>48</v>
      </c>
      <c r="D52" s="60">
        <v>2</v>
      </c>
      <c r="E52" s="58" t="s">
        <v>26</v>
      </c>
      <c r="F52" s="51" t="s">
        <v>168</v>
      </c>
      <c r="G52" s="92"/>
    </row>
    <row r="53" spans="1:7" s="59" customFormat="1" ht="49.5" customHeight="1">
      <c r="A53" s="93">
        <v>11</v>
      </c>
      <c r="B53" s="93" t="s">
        <v>14</v>
      </c>
      <c r="C53" s="53" t="s">
        <v>34</v>
      </c>
      <c r="D53" s="58">
        <v>3</v>
      </c>
      <c r="E53" s="58" t="s">
        <v>26</v>
      </c>
      <c r="F53" s="57" t="s">
        <v>169</v>
      </c>
      <c r="G53" s="93" t="s">
        <v>72</v>
      </c>
    </row>
    <row r="54" spans="1:7" s="59" customFormat="1" ht="49.5" customHeight="1">
      <c r="A54" s="94"/>
      <c r="B54" s="94"/>
      <c r="C54" s="53" t="s">
        <v>35</v>
      </c>
      <c r="D54" s="58">
        <v>3</v>
      </c>
      <c r="E54" s="58" t="s">
        <v>26</v>
      </c>
      <c r="F54" s="57" t="s">
        <v>170</v>
      </c>
      <c r="G54" s="104"/>
    </row>
    <row r="55" spans="1:7" s="59" customFormat="1" ht="49.5" customHeight="1">
      <c r="A55" s="94"/>
      <c r="B55" s="94"/>
      <c r="C55" s="53" t="s">
        <v>36</v>
      </c>
      <c r="D55" s="58">
        <v>3</v>
      </c>
      <c r="E55" s="58" t="s">
        <v>26</v>
      </c>
      <c r="F55" s="57" t="s">
        <v>171</v>
      </c>
      <c r="G55" s="104"/>
    </row>
    <row r="56" spans="1:7" s="59" customFormat="1" ht="49.5" customHeight="1">
      <c r="A56" s="94"/>
      <c r="B56" s="94"/>
      <c r="C56" s="53" t="s">
        <v>37</v>
      </c>
      <c r="D56" s="58">
        <v>3</v>
      </c>
      <c r="E56" s="58" t="s">
        <v>26</v>
      </c>
      <c r="F56" s="57" t="s">
        <v>161</v>
      </c>
      <c r="G56" s="104"/>
    </row>
    <row r="57" spans="1:7" s="59" customFormat="1" ht="49.5" customHeight="1">
      <c r="A57" s="94"/>
      <c r="B57" s="94"/>
      <c r="C57" s="53" t="s">
        <v>38</v>
      </c>
      <c r="D57" s="58">
        <v>3</v>
      </c>
      <c r="E57" s="58" t="s">
        <v>26</v>
      </c>
      <c r="F57" s="57" t="s">
        <v>162</v>
      </c>
      <c r="G57" s="104"/>
    </row>
    <row r="58" spans="1:7" s="59" customFormat="1" ht="49.5" customHeight="1">
      <c r="A58" s="94"/>
      <c r="B58" s="94"/>
      <c r="C58" s="53" t="s">
        <v>30</v>
      </c>
      <c r="D58" s="60">
        <v>3</v>
      </c>
      <c r="E58" s="58" t="s">
        <v>26</v>
      </c>
      <c r="F58" s="57" t="s">
        <v>163</v>
      </c>
      <c r="G58" s="104"/>
    </row>
    <row r="59" spans="1:7" s="59" customFormat="1" ht="49.5" customHeight="1">
      <c r="A59" s="94"/>
      <c r="B59" s="94"/>
      <c r="C59" s="53" t="s">
        <v>39</v>
      </c>
      <c r="D59" s="60">
        <v>2</v>
      </c>
      <c r="E59" s="58" t="s">
        <v>26</v>
      </c>
      <c r="F59" s="51" t="s">
        <v>172</v>
      </c>
      <c r="G59" s="104"/>
    </row>
    <row r="60" spans="1:7" s="59" customFormat="1" ht="49.5" customHeight="1">
      <c r="A60" s="94"/>
      <c r="B60" s="94"/>
      <c r="C60" s="53" t="s">
        <v>28</v>
      </c>
      <c r="D60" s="60">
        <v>2</v>
      </c>
      <c r="E60" s="58" t="s">
        <v>26</v>
      </c>
      <c r="F60" s="51" t="s">
        <v>173</v>
      </c>
      <c r="G60" s="104"/>
    </row>
    <row r="61" spans="1:7" s="59" customFormat="1" ht="49.5" customHeight="1">
      <c r="A61" s="94"/>
      <c r="B61" s="94"/>
      <c r="C61" s="53" t="s">
        <v>40</v>
      </c>
      <c r="D61" s="60">
        <v>2</v>
      </c>
      <c r="E61" s="58" t="s">
        <v>26</v>
      </c>
      <c r="F61" s="51" t="s">
        <v>165</v>
      </c>
      <c r="G61" s="104"/>
    </row>
    <row r="62" spans="1:7" s="59" customFormat="1" ht="49.5" customHeight="1">
      <c r="A62" s="94"/>
      <c r="B62" s="94"/>
      <c r="C62" s="53" t="s">
        <v>42</v>
      </c>
      <c r="D62" s="60">
        <v>2</v>
      </c>
      <c r="E62" s="58" t="s">
        <v>26</v>
      </c>
      <c r="F62" s="51" t="s">
        <v>166</v>
      </c>
      <c r="G62" s="104"/>
    </row>
    <row r="63" spans="1:7" s="59" customFormat="1" ht="49.5" customHeight="1">
      <c r="A63" s="94"/>
      <c r="B63" s="94"/>
      <c r="C63" s="53" t="s">
        <v>41</v>
      </c>
      <c r="D63" s="60">
        <v>2</v>
      </c>
      <c r="E63" s="58" t="s">
        <v>26</v>
      </c>
      <c r="F63" s="51" t="s">
        <v>167</v>
      </c>
      <c r="G63" s="104"/>
    </row>
    <row r="64" spans="1:7" s="59" customFormat="1" ht="49.5" customHeight="1">
      <c r="A64" s="94"/>
      <c r="B64" s="94"/>
      <c r="C64" s="60" t="s">
        <v>48</v>
      </c>
      <c r="D64" s="60">
        <v>2</v>
      </c>
      <c r="E64" s="60" t="s">
        <v>26</v>
      </c>
      <c r="F64" s="51" t="s">
        <v>168</v>
      </c>
      <c r="G64" s="104"/>
    </row>
    <row r="65" spans="1:7" s="48" customFormat="1" ht="49.5" customHeight="1">
      <c r="A65" s="77">
        <v>12</v>
      </c>
      <c r="B65" s="76" t="s">
        <v>58</v>
      </c>
      <c r="C65" s="41" t="s">
        <v>34</v>
      </c>
      <c r="D65" s="41">
        <v>1</v>
      </c>
      <c r="E65" s="41" t="s">
        <v>32</v>
      </c>
      <c r="F65" s="42" t="s">
        <v>93</v>
      </c>
      <c r="G65" s="76" t="s">
        <v>96</v>
      </c>
    </row>
    <row r="66" spans="1:7" s="48" customFormat="1" ht="49.5" customHeight="1">
      <c r="A66" s="77"/>
      <c r="B66" s="76"/>
      <c r="C66" s="41" t="s">
        <v>30</v>
      </c>
      <c r="D66" s="41">
        <v>1</v>
      </c>
      <c r="E66" s="41" t="s">
        <v>32</v>
      </c>
      <c r="F66" s="42" t="s">
        <v>94</v>
      </c>
      <c r="G66" s="76"/>
    </row>
    <row r="67" spans="1:7" s="48" customFormat="1" ht="49.5" customHeight="1">
      <c r="A67" s="77"/>
      <c r="B67" s="76"/>
      <c r="C67" s="41" t="s">
        <v>39</v>
      </c>
      <c r="D67" s="41">
        <v>1</v>
      </c>
      <c r="E67" s="41" t="s">
        <v>32</v>
      </c>
      <c r="F67" s="42" t="s">
        <v>95</v>
      </c>
      <c r="G67" s="76"/>
    </row>
    <row r="68" spans="1:7" s="48" customFormat="1" ht="49.5" customHeight="1">
      <c r="A68" s="45">
        <v>13</v>
      </c>
      <c r="B68" s="41" t="s">
        <v>57</v>
      </c>
      <c r="C68" s="45" t="s">
        <v>35</v>
      </c>
      <c r="D68" s="46">
        <v>1</v>
      </c>
      <c r="E68" s="45" t="s">
        <v>56</v>
      </c>
      <c r="F68" s="56" t="s">
        <v>157</v>
      </c>
      <c r="G68" s="46" t="s">
        <v>174</v>
      </c>
    </row>
    <row r="69" spans="1:7" s="48" customFormat="1" ht="49.5" customHeight="1">
      <c r="A69" s="87">
        <v>14</v>
      </c>
      <c r="B69" s="76" t="s">
        <v>15</v>
      </c>
      <c r="C69" s="45" t="s">
        <v>35</v>
      </c>
      <c r="D69" s="61">
        <v>1</v>
      </c>
      <c r="E69" s="45" t="s">
        <v>56</v>
      </c>
      <c r="F69" s="56" t="s">
        <v>99</v>
      </c>
      <c r="G69" s="76" t="s">
        <v>98</v>
      </c>
    </row>
    <row r="70" spans="1:7" s="48" customFormat="1" ht="49.5" customHeight="1">
      <c r="A70" s="87"/>
      <c r="B70" s="76"/>
      <c r="C70" s="45" t="s">
        <v>36</v>
      </c>
      <c r="D70" s="62">
        <v>1</v>
      </c>
      <c r="E70" s="45" t="s">
        <v>56</v>
      </c>
      <c r="F70" s="56" t="s">
        <v>100</v>
      </c>
      <c r="G70" s="76"/>
    </row>
    <row r="71" spans="1:7" s="48" customFormat="1" ht="49.5" customHeight="1">
      <c r="A71" s="87"/>
      <c r="B71" s="76"/>
      <c r="C71" s="45" t="s">
        <v>34</v>
      </c>
      <c r="D71" s="62">
        <v>1</v>
      </c>
      <c r="E71" s="45" t="s">
        <v>56</v>
      </c>
      <c r="F71" s="56" t="s">
        <v>101</v>
      </c>
      <c r="G71" s="76"/>
    </row>
    <row r="72" spans="1:7" s="48" customFormat="1" ht="89.25" customHeight="1">
      <c r="A72" s="87"/>
      <c r="B72" s="76"/>
      <c r="C72" s="45" t="s">
        <v>73</v>
      </c>
      <c r="D72" s="62">
        <v>2</v>
      </c>
      <c r="E72" s="45" t="s">
        <v>56</v>
      </c>
      <c r="F72" s="65" t="s">
        <v>175</v>
      </c>
      <c r="G72" s="76"/>
    </row>
    <row r="73" spans="1:7" s="48" customFormat="1" ht="49.5" customHeight="1">
      <c r="A73" s="87"/>
      <c r="B73" s="76"/>
      <c r="C73" s="45" t="s">
        <v>65</v>
      </c>
      <c r="D73" s="62">
        <v>1</v>
      </c>
      <c r="E73" s="45" t="s">
        <v>56</v>
      </c>
      <c r="F73" s="56" t="s">
        <v>97</v>
      </c>
      <c r="G73" s="76"/>
    </row>
    <row r="74" spans="1:7" s="48" customFormat="1" ht="49.5" customHeight="1">
      <c r="A74" s="87"/>
      <c r="B74" s="76"/>
      <c r="C74" s="45" t="s">
        <v>74</v>
      </c>
      <c r="D74" s="62">
        <v>1</v>
      </c>
      <c r="E74" s="45" t="s">
        <v>56</v>
      </c>
      <c r="F74" s="44" t="s">
        <v>102</v>
      </c>
      <c r="G74" s="76"/>
    </row>
    <row r="75" spans="1:7" s="48" customFormat="1" ht="49.5" customHeight="1">
      <c r="A75" s="88">
        <v>15</v>
      </c>
      <c r="B75" s="70" t="s">
        <v>16</v>
      </c>
      <c r="C75" s="41" t="s">
        <v>44</v>
      </c>
      <c r="D75" s="41">
        <v>2</v>
      </c>
      <c r="E75" s="41" t="s">
        <v>29</v>
      </c>
      <c r="F75" s="63" t="s">
        <v>45</v>
      </c>
      <c r="G75" s="70" t="s">
        <v>103</v>
      </c>
    </row>
    <row r="76" spans="1:7" s="48" customFormat="1" ht="49.5" customHeight="1">
      <c r="A76" s="89"/>
      <c r="B76" s="71"/>
      <c r="C76" s="41" t="s">
        <v>46</v>
      </c>
      <c r="D76" s="41">
        <v>1</v>
      </c>
      <c r="E76" s="41" t="s">
        <v>29</v>
      </c>
      <c r="F76" s="64" t="s">
        <v>47</v>
      </c>
      <c r="G76" s="71"/>
    </row>
    <row r="77" spans="1:7" s="48" customFormat="1" ht="49.5" customHeight="1">
      <c r="A77" s="89"/>
      <c r="B77" s="71"/>
      <c r="C77" s="41" t="s">
        <v>48</v>
      </c>
      <c r="D77" s="41">
        <v>1</v>
      </c>
      <c r="E77" s="41" t="s">
        <v>26</v>
      </c>
      <c r="F77" s="63" t="s">
        <v>49</v>
      </c>
      <c r="G77" s="71"/>
    </row>
    <row r="78" spans="1:7" s="43" customFormat="1" ht="49.5" customHeight="1">
      <c r="A78" s="70">
        <v>16</v>
      </c>
      <c r="B78" s="70" t="s">
        <v>17</v>
      </c>
      <c r="C78" s="41" t="s">
        <v>27</v>
      </c>
      <c r="D78" s="41">
        <v>1</v>
      </c>
      <c r="E78" s="41" t="s">
        <v>32</v>
      </c>
      <c r="F78" s="42" t="s">
        <v>101</v>
      </c>
      <c r="G78" s="70" t="s">
        <v>104</v>
      </c>
    </row>
    <row r="79" spans="1:7" s="43" customFormat="1" ht="49.5" customHeight="1">
      <c r="A79" s="71"/>
      <c r="B79" s="71"/>
      <c r="C79" s="41" t="s">
        <v>75</v>
      </c>
      <c r="D79" s="41">
        <v>1</v>
      </c>
      <c r="E79" s="41" t="s">
        <v>32</v>
      </c>
      <c r="F79" s="44" t="s">
        <v>99</v>
      </c>
      <c r="G79" s="71"/>
    </row>
    <row r="80" spans="1:7" s="48" customFormat="1" ht="49.5" customHeight="1">
      <c r="A80" s="88">
        <v>17</v>
      </c>
      <c r="B80" s="76" t="s">
        <v>21</v>
      </c>
      <c r="C80" s="45" t="s">
        <v>74</v>
      </c>
      <c r="D80" s="45">
        <v>1</v>
      </c>
      <c r="E80" s="45" t="s">
        <v>32</v>
      </c>
      <c r="F80" s="49" t="s">
        <v>22</v>
      </c>
      <c r="G80" s="77" t="s">
        <v>106</v>
      </c>
    </row>
    <row r="81" spans="1:7" s="48" customFormat="1" ht="49.5" customHeight="1">
      <c r="A81" s="89"/>
      <c r="B81" s="76"/>
      <c r="C81" s="45" t="s">
        <v>55</v>
      </c>
      <c r="D81" s="45">
        <v>1</v>
      </c>
      <c r="E81" s="45" t="s">
        <v>32</v>
      </c>
      <c r="F81" s="49" t="s">
        <v>23</v>
      </c>
      <c r="G81" s="77"/>
    </row>
    <row r="82" spans="1:7" s="48" customFormat="1" ht="49.5" customHeight="1">
      <c r="A82" s="90"/>
      <c r="B82" s="76"/>
      <c r="C82" s="45" t="s">
        <v>76</v>
      </c>
      <c r="D82" s="45">
        <v>1</v>
      </c>
      <c r="E82" s="45" t="s">
        <v>32</v>
      </c>
      <c r="F82" s="49" t="s">
        <v>105</v>
      </c>
      <c r="G82" s="77"/>
    </row>
    <row r="83" spans="1:7" ht="49.5" customHeight="1">
      <c r="A83" s="67">
        <v>18</v>
      </c>
      <c r="B83" s="85" t="s">
        <v>18</v>
      </c>
      <c r="C83" s="21" t="s">
        <v>27</v>
      </c>
      <c r="D83" s="8">
        <v>1</v>
      </c>
      <c r="E83" s="21" t="s">
        <v>32</v>
      </c>
      <c r="F83" s="19" t="s">
        <v>101</v>
      </c>
      <c r="G83" s="73" t="s">
        <v>108</v>
      </c>
    </row>
    <row r="84" spans="1:7" ht="49.5" customHeight="1">
      <c r="A84" s="68"/>
      <c r="B84" s="74"/>
      <c r="C84" s="8" t="s">
        <v>43</v>
      </c>
      <c r="D84" s="8">
        <v>1</v>
      </c>
      <c r="E84" s="21" t="s">
        <v>32</v>
      </c>
      <c r="F84" s="19" t="s">
        <v>107</v>
      </c>
      <c r="G84" s="74"/>
    </row>
    <row r="85" spans="1:7" s="38" customFormat="1" ht="49.5" customHeight="1">
      <c r="A85" s="37">
        <v>19</v>
      </c>
      <c r="B85" s="37" t="s">
        <v>24</v>
      </c>
      <c r="C85" s="37" t="s">
        <v>25</v>
      </c>
      <c r="D85" s="37">
        <v>1</v>
      </c>
      <c r="E85" s="37" t="s">
        <v>26</v>
      </c>
      <c r="F85" s="39" t="s">
        <v>109</v>
      </c>
      <c r="G85" s="37" t="s">
        <v>110</v>
      </c>
    </row>
    <row r="86" spans="1:7" ht="49.5" customHeight="1">
      <c r="A86" s="67">
        <v>20</v>
      </c>
      <c r="B86" s="70" t="s">
        <v>145</v>
      </c>
      <c r="C86" s="41" t="s">
        <v>146</v>
      </c>
      <c r="D86" s="40">
        <v>1</v>
      </c>
      <c r="E86" s="37" t="s">
        <v>26</v>
      </c>
      <c r="F86" s="42" t="s">
        <v>151</v>
      </c>
      <c r="G86" s="70" t="s">
        <v>147</v>
      </c>
    </row>
    <row r="87" spans="1:7" ht="49.5" customHeight="1">
      <c r="A87" s="68"/>
      <c r="B87" s="71"/>
      <c r="C87" s="55" t="s">
        <v>148</v>
      </c>
      <c r="D87" s="18">
        <v>1</v>
      </c>
      <c r="E87" s="45" t="s">
        <v>115</v>
      </c>
      <c r="F87" s="55" t="s">
        <v>149</v>
      </c>
      <c r="G87" s="71"/>
    </row>
    <row r="88" spans="1:7" ht="49.5" customHeight="1">
      <c r="A88" s="68"/>
      <c r="B88" s="71"/>
      <c r="C88" s="45" t="s">
        <v>154</v>
      </c>
      <c r="D88" s="18">
        <v>1</v>
      </c>
      <c r="E88" s="37" t="s">
        <v>26</v>
      </c>
      <c r="F88" s="49" t="s">
        <v>152</v>
      </c>
      <c r="G88" s="71"/>
    </row>
    <row r="89" spans="1:7" ht="49.5" customHeight="1">
      <c r="A89" s="68"/>
      <c r="B89" s="71"/>
      <c r="C89" s="45" t="s">
        <v>155</v>
      </c>
      <c r="D89" s="18">
        <v>1</v>
      </c>
      <c r="E89" s="37" t="s">
        <v>26</v>
      </c>
      <c r="F89" s="49" t="s">
        <v>153</v>
      </c>
      <c r="G89" s="71"/>
    </row>
    <row r="90" spans="1:7" ht="47.25" customHeight="1">
      <c r="A90" s="69"/>
      <c r="B90" s="72"/>
      <c r="C90" s="45" t="s">
        <v>156</v>
      </c>
      <c r="D90" s="18">
        <v>1</v>
      </c>
      <c r="E90" s="37" t="s">
        <v>26</v>
      </c>
      <c r="F90" s="49" t="s">
        <v>150</v>
      </c>
      <c r="G90" s="72"/>
    </row>
    <row r="91" spans="1:7" ht="49.5" customHeight="1">
      <c r="A91" s="18"/>
      <c r="B91" s="8"/>
      <c r="C91" s="8"/>
      <c r="D91" s="8">
        <f>SUM(D4:D90)</f>
        <v>153</v>
      </c>
      <c r="E91" s="8"/>
      <c r="F91" s="19"/>
      <c r="G91" s="8"/>
    </row>
    <row r="92" ht="49.5" customHeight="1"/>
    <row r="93" ht="49.5" customHeight="1"/>
    <row r="94" ht="49.5" customHeight="1"/>
  </sheetData>
  <sheetProtection/>
  <mergeCells count="50">
    <mergeCell ref="G53:G64"/>
    <mergeCell ref="B27:B31"/>
    <mergeCell ref="A32:A34"/>
    <mergeCell ref="A35:A41"/>
    <mergeCell ref="G5:G7"/>
    <mergeCell ref="G8:G20"/>
    <mergeCell ref="B83:B84"/>
    <mergeCell ref="G69:G74"/>
    <mergeCell ref="G78:G79"/>
    <mergeCell ref="G42:G52"/>
    <mergeCell ref="G83:G84"/>
    <mergeCell ref="A1:G1"/>
    <mergeCell ref="A2:G2"/>
    <mergeCell ref="A5:A7"/>
    <mergeCell ref="A8:A20"/>
    <mergeCell ref="B21:B22"/>
    <mergeCell ref="B75:B77"/>
    <mergeCell ref="A75:A77"/>
    <mergeCell ref="B5:B7"/>
    <mergeCell ref="B8:B20"/>
    <mergeCell ref="A42:A52"/>
    <mergeCell ref="A83:A84"/>
    <mergeCell ref="A69:A74"/>
    <mergeCell ref="B69:B74"/>
    <mergeCell ref="A80:A82"/>
    <mergeCell ref="B42:B52"/>
    <mergeCell ref="A78:A79"/>
    <mergeCell ref="B53:B64"/>
    <mergeCell ref="B78:B79"/>
    <mergeCell ref="A53:A64"/>
    <mergeCell ref="A21:A22"/>
    <mergeCell ref="B80:B82"/>
    <mergeCell ref="G80:G82"/>
    <mergeCell ref="B32:B34"/>
    <mergeCell ref="G32:G34"/>
    <mergeCell ref="A23:A25"/>
    <mergeCell ref="B23:B25"/>
    <mergeCell ref="G75:G77"/>
    <mergeCell ref="G23:G25"/>
    <mergeCell ref="A27:A31"/>
    <mergeCell ref="A86:A90"/>
    <mergeCell ref="B86:B90"/>
    <mergeCell ref="G86:G90"/>
    <mergeCell ref="G27:G31"/>
    <mergeCell ref="G21:G22"/>
    <mergeCell ref="A65:A67"/>
    <mergeCell ref="B65:B67"/>
    <mergeCell ref="G65:G67"/>
    <mergeCell ref="B35:B40"/>
    <mergeCell ref="G35:G40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NTKO</cp:lastModifiedBy>
  <cp:lastPrinted>2018-11-12T03:09:02Z</cp:lastPrinted>
  <dcterms:created xsi:type="dcterms:W3CDTF">2008-11-17T02:00:12Z</dcterms:created>
  <dcterms:modified xsi:type="dcterms:W3CDTF">2018-11-15T02:59:27Z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