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420" activeTab="0"/>
  </bookViews>
  <sheets>
    <sheet name="事业编制" sheetId="1" r:id="rId1"/>
  </sheets>
  <definedNames>
    <definedName name="_xlnm.Print_Titles" localSheetId="0">'事业编制'!$3:$5</definedName>
  </definedNames>
  <calcPr fullCalcOnLoad="1"/>
</workbook>
</file>

<file path=xl/sharedStrings.xml><?xml version="1.0" encoding="utf-8"?>
<sst xmlns="http://schemas.openxmlformats.org/spreadsheetml/2006/main" count="172" uniqueCount="95">
  <si>
    <t>备注</t>
  </si>
  <si>
    <t>岗位     名称</t>
  </si>
  <si>
    <t>学历要求</t>
  </si>
  <si>
    <t>学位要求</t>
  </si>
  <si>
    <t>职称资格证或技能证要求</t>
  </si>
  <si>
    <t>研究生</t>
  </si>
  <si>
    <t>本科</t>
  </si>
  <si>
    <t>部门</t>
  </si>
  <si>
    <t>其他要求</t>
  </si>
  <si>
    <t>专业名称</t>
  </si>
  <si>
    <t>招聘
人数</t>
  </si>
  <si>
    <t>专任教师</t>
  </si>
  <si>
    <t>合计</t>
  </si>
  <si>
    <t>附件2</t>
  </si>
  <si>
    <t>管理岗位</t>
  </si>
  <si>
    <t>岗位代码</t>
  </si>
  <si>
    <t>2018G02</t>
  </si>
  <si>
    <t>2018G03</t>
  </si>
  <si>
    <t>2018G04</t>
  </si>
  <si>
    <t>2018G06</t>
  </si>
  <si>
    <t>2018G09</t>
  </si>
  <si>
    <t>2018G11</t>
  </si>
  <si>
    <t>2018G14</t>
  </si>
  <si>
    <t>2018G15</t>
  </si>
  <si>
    <t>2018G16</t>
  </si>
  <si>
    <t>2018G17</t>
  </si>
  <si>
    <t>2018G18</t>
  </si>
  <si>
    <t>2018G19</t>
  </si>
  <si>
    <t>2018G20</t>
  </si>
  <si>
    <t>2018G22</t>
  </si>
  <si>
    <t>经济管理系</t>
  </si>
  <si>
    <t>2018G01</t>
  </si>
  <si>
    <t>管理科学与工程（A1201）、工商管理（A1202）</t>
  </si>
  <si>
    <t>会计学（A120201）</t>
  </si>
  <si>
    <t>税务硕士（A020301）</t>
  </si>
  <si>
    <t>专业技术人员</t>
  </si>
  <si>
    <t>软件工程（A0835）</t>
  </si>
  <si>
    <t>从事实训管理工作</t>
  </si>
  <si>
    <t>旅游管理（A120203）</t>
  </si>
  <si>
    <t>机电信息系</t>
  </si>
  <si>
    <t>动力机械及工程（A080703）</t>
  </si>
  <si>
    <t>计算机工程系</t>
  </si>
  <si>
    <t>计算机应用技术（A081203）、
计算机软件与理论（A081202）</t>
  </si>
  <si>
    <t>设计艺术学(A050404)</t>
  </si>
  <si>
    <t>通信与信息系统（A081001）</t>
  </si>
  <si>
    <t>思政部</t>
  </si>
  <si>
    <t>新闻传播学（A0503）</t>
  </si>
  <si>
    <t>企业管理（含：财务管理、市场营销、人力资源管理）（A120202）</t>
  </si>
  <si>
    <t>中专部</t>
  </si>
  <si>
    <t>工商管理（A1202）、公共管理（A1204）</t>
  </si>
  <si>
    <t>计算机软件与理论（A081202）</t>
  </si>
  <si>
    <t>学生处心理健康教育与咨询中心</t>
  </si>
  <si>
    <t>心理学（A0402）、神经病学（A100204）、精神病与精神卫生学（A100205）</t>
  </si>
  <si>
    <t>学生处</t>
  </si>
  <si>
    <t>辅导员岗位</t>
  </si>
  <si>
    <t>专业不限</t>
  </si>
  <si>
    <t>中共党员，担任过班长、团支书等学生干部</t>
  </si>
  <si>
    <t>院办</t>
  </si>
  <si>
    <t>管理岗位</t>
  </si>
  <si>
    <t>哲学（A0101)、马克思主义理论（A0305)、中国语言文学（A0501）、历史学（A0601)、法学（A0301)、行政管理（A120401）</t>
  </si>
  <si>
    <t>中共党员</t>
  </si>
  <si>
    <t>从事文秘工作</t>
  </si>
  <si>
    <t>人事处</t>
  </si>
  <si>
    <t>会计学（A120201）、企业管理（财务管理或人力资源管理方向）（A120202）、统计学（A020208）</t>
  </si>
  <si>
    <t>从事劳资管理工作</t>
  </si>
  <si>
    <t>团委</t>
  </si>
  <si>
    <t xml:space="preserve"> 艺术学（A0504）</t>
  </si>
  <si>
    <t>教育信息与网络中心</t>
  </si>
  <si>
    <t>教辅岗位</t>
  </si>
  <si>
    <t>计算机应用技术（A081203）</t>
  </si>
  <si>
    <t>从事网络及信息管理工作</t>
  </si>
  <si>
    <t>从事信息化工程管理工作</t>
  </si>
  <si>
    <t>教务处</t>
  </si>
  <si>
    <t>图书馆学（A120501）、计算机应用技术（A081203）</t>
  </si>
  <si>
    <t>从事图书管理工作</t>
  </si>
  <si>
    <t>计算机软件与理论（A081202）、计算机应用技术（A081203）</t>
  </si>
  <si>
    <t>从事招生管理工作</t>
  </si>
  <si>
    <t>总务处</t>
  </si>
  <si>
    <t>会计学（A120201）</t>
  </si>
  <si>
    <t>从事资产管理工作</t>
  </si>
  <si>
    <t>硕士以上</t>
  </si>
  <si>
    <t>全日制普通高校2018年应届研究生</t>
  </si>
  <si>
    <t>2018G05</t>
  </si>
  <si>
    <t>2018G07</t>
  </si>
  <si>
    <t>2018G08</t>
  </si>
  <si>
    <t>2018G10</t>
  </si>
  <si>
    <t>2018G12</t>
  </si>
  <si>
    <t>2018G13</t>
  </si>
  <si>
    <t>2018G21</t>
  </si>
  <si>
    <t>2018G23</t>
  </si>
  <si>
    <t>2018G24</t>
  </si>
  <si>
    <t>2018G25</t>
  </si>
  <si>
    <t>2018G26</t>
  </si>
  <si>
    <t>茂名职业技术学院2018年公开招聘事业编制人员岗位表</t>
  </si>
  <si>
    <t>招聘岗位的资格条件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</si>
</sst>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8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1">
      <selection activeCell="D6" sqref="D6:D31"/>
    </sheetView>
  </sheetViews>
  <sheetFormatPr defaultColWidth="9.00390625" defaultRowHeight="14.25"/>
  <cols>
    <col min="1" max="1" width="11.25390625" style="0" bestFit="1" customWidth="1"/>
    <col min="2" max="2" width="5.125" style="0" bestFit="1" customWidth="1"/>
    <col min="3" max="3" width="9.75390625" style="0" customWidth="1"/>
    <col min="4" max="4" width="9.125" style="0" customWidth="1"/>
    <col min="5" max="5" width="15.00390625" style="0" customWidth="1"/>
    <col min="6" max="6" width="7.50390625" style="0" customWidth="1"/>
    <col min="7" max="7" width="17.25390625" style="0" customWidth="1"/>
    <col min="8" max="8" width="10.375" style="0" bestFit="1" customWidth="1"/>
    <col min="9" max="9" width="13.625" style="0" customWidth="1"/>
    <col min="10" max="10" width="14.625" style="0" customWidth="1"/>
    <col min="11" max="11" width="11.25390625" style="0" bestFit="1" customWidth="1"/>
  </cols>
  <sheetData>
    <row r="1" spans="1:11" ht="14.2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2.5">
      <c r="A2" s="41" t="s">
        <v>93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1" customFormat="1" ht="14.25">
      <c r="A3" s="29" t="s">
        <v>7</v>
      </c>
      <c r="B3" s="39" t="s">
        <v>10</v>
      </c>
      <c r="C3" s="43" t="s">
        <v>94</v>
      </c>
      <c r="D3" s="44"/>
      <c r="E3" s="44"/>
      <c r="F3" s="44"/>
      <c r="G3" s="44"/>
      <c r="H3" s="44"/>
      <c r="I3" s="44"/>
      <c r="J3" s="44"/>
      <c r="K3" s="45" t="s">
        <v>0</v>
      </c>
    </row>
    <row r="4" spans="1:11" s="1" customFormat="1" ht="14.25">
      <c r="A4" s="29"/>
      <c r="B4" s="42"/>
      <c r="C4" s="29" t="s">
        <v>1</v>
      </c>
      <c r="D4" s="39" t="s">
        <v>15</v>
      </c>
      <c r="E4" s="29" t="s">
        <v>2</v>
      </c>
      <c r="F4" s="29" t="s">
        <v>3</v>
      </c>
      <c r="G4" s="43" t="s">
        <v>9</v>
      </c>
      <c r="H4" s="44"/>
      <c r="I4" s="29" t="s">
        <v>4</v>
      </c>
      <c r="J4" s="39" t="s">
        <v>8</v>
      </c>
      <c r="K4" s="45"/>
    </row>
    <row r="5" spans="1:11" s="1" customFormat="1" ht="14.25">
      <c r="A5" s="29"/>
      <c r="B5" s="40"/>
      <c r="C5" s="29"/>
      <c r="D5" s="40"/>
      <c r="E5" s="29"/>
      <c r="F5" s="29"/>
      <c r="G5" s="6" t="s">
        <v>5</v>
      </c>
      <c r="H5" s="6" t="s">
        <v>6</v>
      </c>
      <c r="I5" s="29"/>
      <c r="J5" s="40"/>
      <c r="K5" s="29"/>
    </row>
    <row r="6" spans="1:11" s="2" customFormat="1" ht="36">
      <c r="A6" s="35" t="s">
        <v>30</v>
      </c>
      <c r="B6" s="13">
        <v>1</v>
      </c>
      <c r="C6" s="13" t="s">
        <v>11</v>
      </c>
      <c r="D6" s="13" t="s">
        <v>31</v>
      </c>
      <c r="E6" s="27" t="s">
        <v>81</v>
      </c>
      <c r="F6" s="15" t="s">
        <v>80</v>
      </c>
      <c r="G6" s="16" t="s">
        <v>32</v>
      </c>
      <c r="H6" s="13"/>
      <c r="I6" s="16"/>
      <c r="J6" s="16"/>
      <c r="K6" s="17"/>
    </row>
    <row r="7" spans="1:11" s="2" customFormat="1" ht="36">
      <c r="A7" s="36"/>
      <c r="B7" s="13">
        <v>1</v>
      </c>
      <c r="C7" s="13" t="s">
        <v>11</v>
      </c>
      <c r="D7" s="13" t="s">
        <v>16</v>
      </c>
      <c r="E7" s="27" t="s">
        <v>81</v>
      </c>
      <c r="F7" s="15" t="s">
        <v>80</v>
      </c>
      <c r="G7" s="16" t="s">
        <v>32</v>
      </c>
      <c r="H7" s="13"/>
      <c r="I7" s="16"/>
      <c r="J7" s="16"/>
      <c r="K7" s="17"/>
    </row>
    <row r="8" spans="1:11" s="1" customFormat="1" ht="24">
      <c r="A8" s="36"/>
      <c r="B8" s="14">
        <v>1</v>
      </c>
      <c r="C8" s="14" t="s">
        <v>11</v>
      </c>
      <c r="D8" s="13" t="s">
        <v>17</v>
      </c>
      <c r="E8" s="27" t="s">
        <v>81</v>
      </c>
      <c r="F8" s="15" t="s">
        <v>80</v>
      </c>
      <c r="G8" s="14" t="s">
        <v>33</v>
      </c>
      <c r="H8" s="15"/>
      <c r="I8" s="15"/>
      <c r="J8" s="13"/>
      <c r="K8" s="18"/>
    </row>
    <row r="9" spans="1:11" s="9" customFormat="1" ht="24">
      <c r="A9" s="36"/>
      <c r="B9" s="14">
        <v>1</v>
      </c>
      <c r="C9" s="14" t="s">
        <v>11</v>
      </c>
      <c r="D9" s="13" t="s">
        <v>18</v>
      </c>
      <c r="E9" s="27" t="s">
        <v>81</v>
      </c>
      <c r="F9" s="15" t="s">
        <v>80</v>
      </c>
      <c r="G9" s="14" t="s">
        <v>34</v>
      </c>
      <c r="H9" s="19"/>
      <c r="I9" s="15"/>
      <c r="J9" s="15"/>
      <c r="K9" s="14"/>
    </row>
    <row r="10" spans="1:11" s="1" customFormat="1" ht="24">
      <c r="A10" s="36"/>
      <c r="B10" s="13">
        <v>1</v>
      </c>
      <c r="C10" s="13" t="s">
        <v>35</v>
      </c>
      <c r="D10" s="13" t="s">
        <v>82</v>
      </c>
      <c r="E10" s="27" t="s">
        <v>81</v>
      </c>
      <c r="F10" s="15" t="s">
        <v>80</v>
      </c>
      <c r="G10" s="16" t="s">
        <v>36</v>
      </c>
      <c r="H10" s="13"/>
      <c r="I10" s="16"/>
      <c r="J10" s="16"/>
      <c r="K10" s="13" t="s">
        <v>37</v>
      </c>
    </row>
    <row r="11" spans="1:11" s="1" customFormat="1" ht="24">
      <c r="A11" s="36"/>
      <c r="B11" s="20">
        <v>1</v>
      </c>
      <c r="C11" s="20" t="s">
        <v>11</v>
      </c>
      <c r="D11" s="13" t="s">
        <v>19</v>
      </c>
      <c r="E11" s="27" t="s">
        <v>81</v>
      </c>
      <c r="F11" s="15" t="s">
        <v>80</v>
      </c>
      <c r="G11" s="21" t="s">
        <v>38</v>
      </c>
      <c r="H11" s="21"/>
      <c r="I11" s="15"/>
      <c r="J11" s="14"/>
      <c r="K11" s="14"/>
    </row>
    <row r="12" spans="1:11" ht="24">
      <c r="A12" s="14" t="s">
        <v>39</v>
      </c>
      <c r="B12" s="13">
        <v>2</v>
      </c>
      <c r="C12" s="13" t="s">
        <v>35</v>
      </c>
      <c r="D12" s="13" t="s">
        <v>83</v>
      </c>
      <c r="E12" s="27" t="s">
        <v>81</v>
      </c>
      <c r="F12" s="15" t="s">
        <v>80</v>
      </c>
      <c r="G12" s="14" t="s">
        <v>40</v>
      </c>
      <c r="H12" s="14"/>
      <c r="I12" s="15"/>
      <c r="J12" s="13"/>
      <c r="K12" s="13" t="s">
        <v>37</v>
      </c>
    </row>
    <row r="13" spans="1:11" s="10" customFormat="1" ht="48">
      <c r="A13" s="37" t="s">
        <v>41</v>
      </c>
      <c r="B13" s="14">
        <v>1</v>
      </c>
      <c r="C13" s="14" t="s">
        <v>11</v>
      </c>
      <c r="D13" s="13" t="s">
        <v>84</v>
      </c>
      <c r="E13" s="27" t="s">
        <v>81</v>
      </c>
      <c r="F13" s="15" t="s">
        <v>80</v>
      </c>
      <c r="G13" s="14" t="s">
        <v>42</v>
      </c>
      <c r="H13" s="14"/>
      <c r="I13" s="14"/>
      <c r="J13" s="14"/>
      <c r="K13" s="14"/>
    </row>
    <row r="14" spans="1:256" s="12" customFormat="1" ht="48">
      <c r="A14" s="37"/>
      <c r="B14" s="14">
        <v>1</v>
      </c>
      <c r="C14" s="14" t="s">
        <v>11</v>
      </c>
      <c r="D14" s="13" t="s">
        <v>20</v>
      </c>
      <c r="E14" s="27" t="s">
        <v>81</v>
      </c>
      <c r="F14" s="15" t="s">
        <v>80</v>
      </c>
      <c r="G14" s="14" t="s">
        <v>42</v>
      </c>
      <c r="H14" s="14"/>
      <c r="I14" s="14"/>
      <c r="J14" s="14"/>
      <c r="K14" s="14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11" s="10" customFormat="1" ht="24">
      <c r="A15" s="37"/>
      <c r="B15" s="14">
        <v>1</v>
      </c>
      <c r="C15" s="14" t="s">
        <v>11</v>
      </c>
      <c r="D15" s="13" t="s">
        <v>85</v>
      </c>
      <c r="E15" s="27" t="s">
        <v>81</v>
      </c>
      <c r="F15" s="15" t="s">
        <v>80</v>
      </c>
      <c r="G15" s="14" t="s">
        <v>43</v>
      </c>
      <c r="H15" s="14"/>
      <c r="I15" s="14"/>
      <c r="J15" s="14"/>
      <c r="K15" s="14"/>
    </row>
    <row r="16" spans="1:11" s="10" customFormat="1" ht="24">
      <c r="A16" s="37"/>
      <c r="B16" s="14">
        <v>1</v>
      </c>
      <c r="C16" s="14" t="s">
        <v>11</v>
      </c>
      <c r="D16" s="13" t="s">
        <v>21</v>
      </c>
      <c r="E16" s="27" t="s">
        <v>81</v>
      </c>
      <c r="F16" s="15" t="s">
        <v>80</v>
      </c>
      <c r="G16" s="14" t="s">
        <v>43</v>
      </c>
      <c r="H16" s="14"/>
      <c r="I16" s="14"/>
      <c r="J16" s="14"/>
      <c r="K16" s="14"/>
    </row>
    <row r="17" spans="1:11" ht="24">
      <c r="A17" s="37"/>
      <c r="B17" s="13">
        <v>1</v>
      </c>
      <c r="C17" s="14" t="s">
        <v>11</v>
      </c>
      <c r="D17" s="13" t="s">
        <v>86</v>
      </c>
      <c r="E17" s="27" t="s">
        <v>81</v>
      </c>
      <c r="F17" s="15" t="s">
        <v>80</v>
      </c>
      <c r="G17" s="13" t="s">
        <v>44</v>
      </c>
      <c r="H17" s="14"/>
      <c r="I17" s="14"/>
      <c r="J17" s="13"/>
      <c r="K17" s="22"/>
    </row>
    <row r="18" spans="1:11" ht="24">
      <c r="A18" s="33" t="s">
        <v>45</v>
      </c>
      <c r="B18" s="14">
        <v>1</v>
      </c>
      <c r="C18" s="14" t="s">
        <v>11</v>
      </c>
      <c r="D18" s="13" t="s">
        <v>87</v>
      </c>
      <c r="E18" s="27" t="s">
        <v>81</v>
      </c>
      <c r="F18" s="15" t="s">
        <v>80</v>
      </c>
      <c r="G18" s="15" t="s">
        <v>46</v>
      </c>
      <c r="H18" s="14"/>
      <c r="I18" s="15"/>
      <c r="J18" s="15"/>
      <c r="K18" s="23"/>
    </row>
    <row r="19" spans="1:11" ht="36">
      <c r="A19" s="38"/>
      <c r="B19" s="14">
        <v>1</v>
      </c>
      <c r="C19" s="14" t="s">
        <v>11</v>
      </c>
      <c r="D19" s="13" t="s">
        <v>22</v>
      </c>
      <c r="E19" s="27" t="s">
        <v>81</v>
      </c>
      <c r="F19" s="15" t="s">
        <v>80</v>
      </c>
      <c r="G19" s="15" t="s">
        <v>47</v>
      </c>
      <c r="H19" s="15"/>
      <c r="I19" s="15"/>
      <c r="J19" s="15"/>
      <c r="K19" s="18"/>
    </row>
    <row r="20" spans="1:11" ht="24">
      <c r="A20" s="33" t="s">
        <v>48</v>
      </c>
      <c r="B20" s="14">
        <v>1</v>
      </c>
      <c r="C20" s="14" t="s">
        <v>11</v>
      </c>
      <c r="D20" s="13" t="s">
        <v>23</v>
      </c>
      <c r="E20" s="27" t="s">
        <v>81</v>
      </c>
      <c r="F20" s="15" t="s">
        <v>80</v>
      </c>
      <c r="G20" s="15" t="s">
        <v>49</v>
      </c>
      <c r="H20" s="15"/>
      <c r="I20" s="15"/>
      <c r="J20" s="15"/>
      <c r="K20" s="14"/>
    </row>
    <row r="21" spans="1:11" ht="24">
      <c r="A21" s="34"/>
      <c r="B21" s="14">
        <v>1</v>
      </c>
      <c r="C21" s="14" t="s">
        <v>11</v>
      </c>
      <c r="D21" s="13" t="s">
        <v>24</v>
      </c>
      <c r="E21" s="27" t="s">
        <v>81</v>
      </c>
      <c r="F21" s="15" t="s">
        <v>80</v>
      </c>
      <c r="G21" s="15" t="s">
        <v>50</v>
      </c>
      <c r="H21" s="15"/>
      <c r="I21" s="15"/>
      <c r="J21" s="15"/>
      <c r="K21" s="14"/>
    </row>
    <row r="22" spans="1:11" s="3" customFormat="1" ht="48">
      <c r="A22" s="14" t="s">
        <v>51</v>
      </c>
      <c r="B22" s="14">
        <v>1</v>
      </c>
      <c r="C22" s="14" t="s">
        <v>11</v>
      </c>
      <c r="D22" s="13" t="s">
        <v>25</v>
      </c>
      <c r="E22" s="27" t="s">
        <v>81</v>
      </c>
      <c r="F22" s="15" t="s">
        <v>80</v>
      </c>
      <c r="G22" s="14" t="s">
        <v>52</v>
      </c>
      <c r="H22" s="15"/>
      <c r="I22" s="15"/>
      <c r="J22" s="15"/>
      <c r="K22" s="23"/>
    </row>
    <row r="23" spans="1:11" s="3" customFormat="1" ht="50.25" customHeight="1">
      <c r="A23" s="14" t="s">
        <v>53</v>
      </c>
      <c r="B23" s="14">
        <v>6</v>
      </c>
      <c r="C23" s="14" t="s">
        <v>54</v>
      </c>
      <c r="D23" s="13" t="s">
        <v>26</v>
      </c>
      <c r="E23" s="27" t="s">
        <v>81</v>
      </c>
      <c r="F23" s="15" t="s">
        <v>80</v>
      </c>
      <c r="G23" s="15" t="s">
        <v>55</v>
      </c>
      <c r="H23" s="15"/>
      <c r="I23" s="15"/>
      <c r="J23" s="15" t="s">
        <v>56</v>
      </c>
      <c r="K23" s="18"/>
    </row>
    <row r="24" spans="1:11" ht="72">
      <c r="A24" s="20" t="s">
        <v>57</v>
      </c>
      <c r="B24" s="14">
        <v>1</v>
      </c>
      <c r="C24" s="14" t="s">
        <v>58</v>
      </c>
      <c r="D24" s="13" t="s">
        <v>27</v>
      </c>
      <c r="E24" s="27" t="s">
        <v>81</v>
      </c>
      <c r="F24" s="15" t="s">
        <v>80</v>
      </c>
      <c r="G24" s="14" t="s">
        <v>59</v>
      </c>
      <c r="H24" s="14"/>
      <c r="I24" s="15"/>
      <c r="J24" s="15" t="s">
        <v>60</v>
      </c>
      <c r="K24" s="14" t="s">
        <v>61</v>
      </c>
    </row>
    <row r="25" spans="1:11" s="3" customFormat="1" ht="60">
      <c r="A25" s="20" t="s">
        <v>62</v>
      </c>
      <c r="B25" s="14">
        <v>1</v>
      </c>
      <c r="C25" s="14" t="s">
        <v>14</v>
      </c>
      <c r="D25" s="13" t="s">
        <v>28</v>
      </c>
      <c r="E25" s="27" t="s">
        <v>81</v>
      </c>
      <c r="F25" s="15" t="s">
        <v>80</v>
      </c>
      <c r="G25" s="14" t="s">
        <v>63</v>
      </c>
      <c r="H25" s="14"/>
      <c r="I25" s="14"/>
      <c r="J25" s="14" t="s">
        <v>60</v>
      </c>
      <c r="K25" s="14" t="s">
        <v>64</v>
      </c>
    </row>
    <row r="26" spans="1:11" s="3" customFormat="1" ht="23.25" customHeight="1">
      <c r="A26" s="20" t="s">
        <v>65</v>
      </c>
      <c r="B26" s="20">
        <v>1</v>
      </c>
      <c r="C26" s="14" t="s">
        <v>14</v>
      </c>
      <c r="D26" s="13" t="s">
        <v>88</v>
      </c>
      <c r="E26" s="27" t="s">
        <v>81</v>
      </c>
      <c r="F26" s="15" t="s">
        <v>80</v>
      </c>
      <c r="G26" s="20" t="s">
        <v>66</v>
      </c>
      <c r="H26" s="20"/>
      <c r="I26" s="20"/>
      <c r="J26" s="20"/>
      <c r="K26" s="25"/>
    </row>
    <row r="27" spans="1:11" s="8" customFormat="1" ht="36.75" customHeight="1">
      <c r="A27" s="33" t="s">
        <v>67</v>
      </c>
      <c r="B27" s="14">
        <v>1</v>
      </c>
      <c r="C27" s="14" t="s">
        <v>68</v>
      </c>
      <c r="D27" s="13" t="s">
        <v>29</v>
      </c>
      <c r="E27" s="27" t="s">
        <v>81</v>
      </c>
      <c r="F27" s="15" t="s">
        <v>80</v>
      </c>
      <c r="G27" s="14" t="s">
        <v>69</v>
      </c>
      <c r="H27" s="14"/>
      <c r="I27" s="15"/>
      <c r="J27" s="18"/>
      <c r="K27" s="14" t="s">
        <v>70</v>
      </c>
    </row>
    <row r="28" spans="1:11" s="8" customFormat="1" ht="30" customHeight="1">
      <c r="A28" s="38"/>
      <c r="B28" s="14">
        <v>1</v>
      </c>
      <c r="C28" s="14" t="s">
        <v>68</v>
      </c>
      <c r="D28" s="13" t="s">
        <v>89</v>
      </c>
      <c r="E28" s="27" t="s">
        <v>81</v>
      </c>
      <c r="F28" s="15" t="s">
        <v>80</v>
      </c>
      <c r="G28" s="14" t="s">
        <v>69</v>
      </c>
      <c r="H28" s="14"/>
      <c r="I28" s="15"/>
      <c r="J28" s="15"/>
      <c r="K28" s="14" t="s">
        <v>71</v>
      </c>
    </row>
    <row r="29" spans="1:11" ht="36">
      <c r="A29" s="33" t="s">
        <v>72</v>
      </c>
      <c r="B29" s="14">
        <v>2</v>
      </c>
      <c r="C29" s="14" t="s">
        <v>68</v>
      </c>
      <c r="D29" s="13" t="s">
        <v>90</v>
      </c>
      <c r="E29" s="27" t="s">
        <v>81</v>
      </c>
      <c r="F29" s="15" t="s">
        <v>80</v>
      </c>
      <c r="G29" s="26" t="s">
        <v>73</v>
      </c>
      <c r="H29" s="14"/>
      <c r="I29" s="26"/>
      <c r="J29" s="26"/>
      <c r="K29" s="14" t="s">
        <v>74</v>
      </c>
    </row>
    <row r="30" spans="1:11" s="8" customFormat="1" ht="36">
      <c r="A30" s="34"/>
      <c r="B30" s="14">
        <v>1</v>
      </c>
      <c r="C30" s="14" t="s">
        <v>14</v>
      </c>
      <c r="D30" s="13" t="s">
        <v>91</v>
      </c>
      <c r="E30" s="27" t="s">
        <v>81</v>
      </c>
      <c r="F30" s="15" t="s">
        <v>80</v>
      </c>
      <c r="G30" s="14" t="s">
        <v>75</v>
      </c>
      <c r="H30" s="14"/>
      <c r="I30" s="14"/>
      <c r="J30" s="14" t="s">
        <v>60</v>
      </c>
      <c r="K30" s="14" t="s">
        <v>76</v>
      </c>
    </row>
    <row r="31" spans="1:11" s="8" customFormat="1" ht="24">
      <c r="A31" s="24" t="s">
        <v>77</v>
      </c>
      <c r="B31" s="14">
        <v>1</v>
      </c>
      <c r="C31" s="14" t="s">
        <v>14</v>
      </c>
      <c r="D31" s="13" t="s">
        <v>92</v>
      </c>
      <c r="E31" s="27" t="s">
        <v>81</v>
      </c>
      <c r="F31" s="15" t="s">
        <v>80</v>
      </c>
      <c r="G31" s="15" t="s">
        <v>78</v>
      </c>
      <c r="H31" s="15"/>
      <c r="I31" s="15"/>
      <c r="J31" s="15"/>
      <c r="K31" s="14" t="s">
        <v>79</v>
      </c>
    </row>
    <row r="32" spans="1:11" ht="14.25">
      <c r="A32" s="7" t="s">
        <v>12</v>
      </c>
      <c r="B32" s="30">
        <f>SUM(B6:B31)</f>
        <v>33</v>
      </c>
      <c r="C32" s="31"/>
      <c r="D32" s="31"/>
      <c r="E32" s="31"/>
      <c r="F32" s="31"/>
      <c r="G32" s="31"/>
      <c r="H32" s="31"/>
      <c r="I32" s="31"/>
      <c r="J32" s="31"/>
      <c r="K32" s="32"/>
    </row>
    <row r="34" spans="1:11" ht="1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4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4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4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</sheetData>
  <sheetProtection/>
  <mergeCells count="20">
    <mergeCell ref="A2:K2"/>
    <mergeCell ref="A3:A5"/>
    <mergeCell ref="B3:B5"/>
    <mergeCell ref="C3:J3"/>
    <mergeCell ref="K3:K5"/>
    <mergeCell ref="C4:C5"/>
    <mergeCell ref="E4:E5"/>
    <mergeCell ref="F4:F5"/>
    <mergeCell ref="G4:H4"/>
    <mergeCell ref="J4:J5"/>
    <mergeCell ref="A34:K37"/>
    <mergeCell ref="I4:I5"/>
    <mergeCell ref="B32:K32"/>
    <mergeCell ref="A20:A21"/>
    <mergeCell ref="A6:A11"/>
    <mergeCell ref="A13:A17"/>
    <mergeCell ref="A18:A19"/>
    <mergeCell ref="A27:A28"/>
    <mergeCell ref="A29:A30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黄琪原</cp:lastModifiedBy>
  <cp:lastPrinted>2018-02-01T06:04:16Z</cp:lastPrinted>
  <dcterms:created xsi:type="dcterms:W3CDTF">2007-12-18T08:16:50Z</dcterms:created>
  <dcterms:modified xsi:type="dcterms:W3CDTF">2018-02-14T01:32:00Z</dcterms:modified>
  <cp:category/>
  <cp:version/>
  <cp:contentType/>
  <cp:contentStatus/>
</cp:coreProperties>
</file>