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1020" activeTab="1"/>
  </bookViews>
  <sheets>
    <sheet name="区" sheetId="1" r:id="rId1"/>
    <sheet name="市直" sheetId="2" r:id="rId2"/>
  </sheets>
  <definedNames>
    <definedName name="_xlnm.Print_Area" localSheetId="1">'市直'!$B$1:$L$166</definedName>
    <definedName name="_xlnm.Print_Titles" localSheetId="0">'区'!$1:$3</definedName>
    <definedName name="_xlnm.Print_Titles" localSheetId="1">'市直'!$1:$3</definedName>
  </definedNames>
  <calcPr fullCalcOnLoad="1"/>
</workbook>
</file>

<file path=xl/sharedStrings.xml><?xml version="1.0" encoding="utf-8"?>
<sst xmlns="http://schemas.openxmlformats.org/spreadsheetml/2006/main" count="1531" uniqueCount="544">
  <si>
    <t>区</t>
  </si>
  <si>
    <t>主管部门</t>
  </si>
  <si>
    <t>招聘单位</t>
  </si>
  <si>
    <t>岗位类别</t>
  </si>
  <si>
    <t>岗位名称</t>
  </si>
  <si>
    <t>岗位职责描述</t>
  </si>
  <si>
    <t>招聘人数</t>
  </si>
  <si>
    <t>招聘条件</t>
  </si>
  <si>
    <t>公告网址</t>
  </si>
  <si>
    <t>咨询电话</t>
  </si>
  <si>
    <t>最高年龄</t>
  </si>
  <si>
    <t>最低学历</t>
  </si>
  <si>
    <t>最低学位</t>
  </si>
  <si>
    <t>专业</t>
  </si>
  <si>
    <t>其他</t>
  </si>
  <si>
    <t>青山区教育局</t>
  </si>
  <si>
    <t>武钢三中</t>
  </si>
  <si>
    <t>专技</t>
  </si>
  <si>
    <t>高中语文</t>
  </si>
  <si>
    <t>教师</t>
  </si>
  <si>
    <t>本科</t>
  </si>
  <si>
    <t>学士</t>
  </si>
  <si>
    <t>汉语言文学</t>
  </si>
  <si>
    <t>1、须具有高级专业技术任职资格。2、获得省特级教师、相当市级学科带头人及以上荣誉或业绩、本人培养辅导的学生获得省级及以上奖项，以上三项至少满足一项的，可放宽至具有中级专业技术任职资格或具有博士学历学位。3、获得省特级教师称号且报考小学教师岗位的，年龄可适当放宽至45岁。</t>
  </si>
  <si>
    <t>http://www.qingshan.gov.cn/</t>
  </si>
  <si>
    <t>青山区人资局：
027-68860620</t>
  </si>
  <si>
    <t>高中英语</t>
  </si>
  <si>
    <t>英语</t>
  </si>
  <si>
    <t>高中物理</t>
  </si>
  <si>
    <t>物理学</t>
  </si>
  <si>
    <t>高中化学</t>
  </si>
  <si>
    <t>化学</t>
  </si>
  <si>
    <t>武汉市第四十九中学</t>
  </si>
  <si>
    <t>高中教育技术</t>
  </si>
  <si>
    <t>教育技术学</t>
  </si>
  <si>
    <t>高中政治</t>
  </si>
  <si>
    <t>政治学</t>
  </si>
  <si>
    <t>武汉市第四十九初级中学</t>
  </si>
  <si>
    <t>初中化学</t>
  </si>
  <si>
    <t>红钢城小学</t>
  </si>
  <si>
    <t>小学数学</t>
  </si>
  <si>
    <t>无要求</t>
  </si>
  <si>
    <t>数学</t>
  </si>
  <si>
    <t>吉林街小学</t>
  </si>
  <si>
    <t>呼吸内科主治医师</t>
  </si>
  <si>
    <t>能独立履行岗位职责，对呼吸内科常见病的预防、诊断、治疗方面有较丰富的临床经验，能非常熟练正确地救治危重急症。</t>
  </si>
  <si>
    <t>临床医学</t>
  </si>
  <si>
    <t>1、须具有高级专业技术任职资格或取得博士学历学位，且为本单位科室负责人或市级及以上课题(团队)负责人。2、对于在权威期刊物上发表本专业论文，或在专业领域获得省级及以上表彰的，可放宽到具有中级专业技术任职资格，最高年龄40岁。</t>
  </si>
  <si>
    <t>消化内科主治医师</t>
  </si>
  <si>
    <t>能独立履行岗位职责，对消化内科常见病的预防、诊断、治疗方面有较丰富的临床经验，能非常熟练正确地救治危重急症。</t>
  </si>
  <si>
    <t>康复科主治医师</t>
  </si>
  <si>
    <t>能独立履行岗位职责，对康复科常见病的预防、诊断、治疗方面有较丰富的临床经验，能非常熟练正确地救治危重急症。</t>
  </si>
  <si>
    <t>中医骨伤科学或针灸推拿学</t>
  </si>
  <si>
    <t>骨科主治医师</t>
  </si>
  <si>
    <t>能独立履行岗位职责，对骨科常见病的预防、诊断、治疗方面有较丰富的临床经验，能非常熟练正确地救治危重急症。</t>
  </si>
  <si>
    <t>江夏区</t>
  </si>
  <si>
    <t>武汉市江夏区城乡建设局</t>
  </si>
  <si>
    <t>武汉市江夏区城镇管网建设办公室</t>
  </si>
  <si>
    <t>监督管理</t>
  </si>
  <si>
    <t>城市地下管线普查及综合信息平台建设管理，参与重大市政项目管线综合设计、地下管线技术规定编制。</t>
  </si>
  <si>
    <t>城市规划</t>
  </si>
  <si>
    <t>具有城市规划高级职称、具有相关5年以上工作经验</t>
  </si>
  <si>
    <t>http://www.jiangxia.gov.cn</t>
  </si>
  <si>
    <t>江夏区人社局：
027-87958925
江夏区建设局：
027-87953279</t>
  </si>
  <si>
    <t>江夏经济开发区大桥建筑管理分站</t>
  </si>
  <si>
    <t>在建房屋建筑工程市场行为监督管理,房屋建筑工程质量监督管理</t>
  </si>
  <si>
    <t>建筑管理工程</t>
  </si>
  <si>
    <t>具有建筑管理工程高级职称、具有房屋建筑工程质量管理5年以上工作经验、获房建一级建造师资格</t>
  </si>
  <si>
    <t>江夏经济开发区金港建筑管理分站</t>
  </si>
  <si>
    <t>蔡甸区交通运输局</t>
  </si>
  <si>
    <t>蔡甸区公路管理局</t>
  </si>
  <si>
    <t>高级工程师</t>
  </si>
  <si>
    <t>从事公路及桥梁建设全过程</t>
  </si>
  <si>
    <t>道路桥梁工程及相近专业</t>
  </si>
  <si>
    <t>具有相关专业高级工程师及以上职称且从事相关工作5年以上</t>
  </si>
  <si>
    <t>蔡甸区交通基本建设工程质量监督站</t>
  </si>
  <si>
    <t>从事交通建设工程管理及质量控制</t>
  </si>
  <si>
    <t>蔡甸区水务局</t>
  </si>
  <si>
    <t>蔡甸区河道堤防管理总段</t>
  </si>
  <si>
    <t>工程管理岗</t>
  </si>
  <si>
    <t>工程建设与管理</t>
  </si>
  <si>
    <t>土木工程相关专业</t>
  </si>
  <si>
    <t>蔡甸区审计局</t>
  </si>
  <si>
    <t>蔡甸区政府投资项目审计中心</t>
  </si>
  <si>
    <t>审计岗</t>
  </si>
  <si>
    <t>工程审计</t>
  </si>
  <si>
    <t>建筑类和土木类相关专业</t>
  </si>
  <si>
    <t>具有相关专业高级工程师及以上职称、造价工程师资格</t>
  </si>
  <si>
    <t>蔡甸区国土资源和规划局</t>
  </si>
  <si>
    <t>蔡甸区城乡规划研究院</t>
  </si>
  <si>
    <t>城市规划岗</t>
  </si>
  <si>
    <t>城市规划、城乡规划及相近专业</t>
  </si>
  <si>
    <t>蔡甸区教育局</t>
  </si>
  <si>
    <t>蔡甸区教育局所属学校</t>
  </si>
  <si>
    <t>教学岗</t>
  </si>
  <si>
    <t>教育教学</t>
  </si>
  <si>
    <t>教育教学相关专业</t>
  </si>
  <si>
    <t>具有相关专业副高级及以上职称且获得省特级教师荣誉称号</t>
  </si>
  <si>
    <t>协和医院江北分院</t>
  </si>
  <si>
    <t>普通外科医生</t>
  </si>
  <si>
    <t>普通外科</t>
  </si>
  <si>
    <t>临床医学及相关专业</t>
  </si>
  <si>
    <t>需具备副主任医师职称和执业医师资格</t>
  </si>
  <si>
    <t>泌尿外科医生</t>
  </si>
  <si>
    <t>泌尿外科</t>
  </si>
  <si>
    <t>心血管外科医生</t>
  </si>
  <si>
    <t>心血管外科</t>
  </si>
  <si>
    <t>神经外科医生</t>
  </si>
  <si>
    <t>神经外科</t>
  </si>
  <si>
    <t>内科医生</t>
  </si>
  <si>
    <t>内科</t>
  </si>
  <si>
    <t>妇产科医生</t>
  </si>
  <si>
    <t>妇产科</t>
  </si>
  <si>
    <t>肿瘤科医生</t>
  </si>
  <si>
    <t>肿瘤科</t>
  </si>
  <si>
    <t>蔡甸区中医医院</t>
  </si>
  <si>
    <t>外科医生</t>
  </si>
  <si>
    <t>外科</t>
  </si>
  <si>
    <t>妇科医生</t>
  </si>
  <si>
    <t>妇科</t>
  </si>
  <si>
    <t>蔡甸区妇幼保健院</t>
  </si>
  <si>
    <t>医生</t>
  </si>
  <si>
    <t>临床医疗</t>
  </si>
  <si>
    <t>普外科</t>
  </si>
  <si>
    <t>具有正高级职称的年龄可放宽至50岁。</t>
  </si>
  <si>
    <t>http://www.xzrsj.gov.cn/</t>
  </si>
  <si>
    <t>胸外科</t>
  </si>
  <si>
    <t>骨科</t>
  </si>
  <si>
    <t>消化内科</t>
  </si>
  <si>
    <t>ICU</t>
  </si>
  <si>
    <t>病理诊断科</t>
  </si>
  <si>
    <t>放射诊断科</t>
  </si>
  <si>
    <t>心内科</t>
  </si>
  <si>
    <t>耳鼻喉科</t>
  </si>
  <si>
    <t>超声影像科</t>
  </si>
  <si>
    <t>内分泌科</t>
  </si>
  <si>
    <t>研究生</t>
  </si>
  <si>
    <t>硕士</t>
  </si>
  <si>
    <t>神经内科</t>
  </si>
  <si>
    <t>肾内科</t>
  </si>
  <si>
    <t>武汉城市职业学院</t>
  </si>
  <si>
    <t>智能制造学科带头人</t>
  </si>
  <si>
    <t>（1）制定本专业建设和发展战略，规划并组织实施;主持实验室建设，带领本专业或创新平台达到国内领先水平；（2）构建本专业及相关交叉专业的学术梯队，引进和培养高层次青年人才，聚集一批有创新能力的教学科研骨干，形成一支具有竞争实力的创新团队。（3）在前沿领域开展创新性研究，取得一批创新性研究成果。特别是在获取国家重大和重点项目，争取科技经费，解决重大理论、技术问题，获得国家级奖励，发表高水平科研论文等科研工作方面要有明确、合理的建设目标。</t>
  </si>
  <si>
    <t>智能机器人、智能制造、制造业信息技术、数字化制造相关专业</t>
  </si>
  <si>
    <t>国家级人才项目入选者、国家行业教学指导委员会委员、国家精品资源课程负责人、享受省级以上政府专项津贴人员、国家级各类人才计划入选者及相应层次人才。正高级职称。近5年来取得的业绩达到以下条件中的2项：（1）主持完成过国家级科研项目，或主持完成省部级科研项目2项以上，或作为主要参加人完成国家级科研项目（排名前三）2项以上；（2）获得过省部级自然科学奖、科技进步奖、技术发明奖一等奖排名前三，或二等奖排名前二，或三等奖排名第一，或省级教学成果奖特等奖排名前二、一等奖排名第一；（3）以第一作者在SCI、EI、ISTP北大核心期刊目录等刊物上发表论文6篇及以上，其中被本学科影响因子较高的权威期刊收录2篇以上；或在国家级出版社出版高水平专著1部以上；或以第一发明人获得国家发明专利授权2项以上。</t>
  </si>
  <si>
    <t>经济学、经济管理类专业中青年骨干教师</t>
  </si>
  <si>
    <t>1、主讲两门以上主干课程，指导实习实践、社会调查、毕业论文、毕业设计，完成学校规定教学工作量，教学效果优秀；2、主持本专业研究或在国内外核心期刊上发表学术论文；3、负责专业课程建设、实验室建设和教学改革，编审教材；4、指导青年教师教学与研究工作；5、服从需要，承担学校交办的其他工作任务。</t>
  </si>
  <si>
    <t>博士</t>
  </si>
  <si>
    <t>经济学、经济管理类专业</t>
  </si>
  <si>
    <t>国内原“985”、“211”大学毕业。副高级及以上职称。近五年来，主持省部级科研项目1项或作为主要参加人完成国家级科研项目（排名前三）1项；或以第一作者在核心期刊发表论文4篇以上并被SCI、EI、ISTP等刊物收录；或在国家级出版社出版专著1部；或以第一发明人获得国家发明专利授权1项以上。</t>
  </si>
  <si>
    <t>武汉市农业科学院</t>
  </si>
  <si>
    <t>蔬菜研究所</t>
  </si>
  <si>
    <t>科研人员</t>
  </si>
  <si>
    <t>承担害虫抗药性监测及害虫治理集成技术研究工作；开展内吸性农药用药新方法及农药减施增效研究等</t>
  </si>
  <si>
    <t>农业昆虫与害虫防治</t>
  </si>
  <si>
    <t>以第1作者发表SCI论文3篇以上，需有2年及以上博士后工作经历</t>
  </si>
  <si>
    <t>武汉市农业委员会</t>
  </si>
  <si>
    <t>武汉市动物疫病预防控制中心</t>
  </si>
  <si>
    <t>病理实验室技术骨干</t>
  </si>
  <si>
    <t>负责病理实验、检测工作</t>
  </si>
  <si>
    <t>生物化学与分子生物学相关专业</t>
  </si>
  <si>
    <t>近5年发表SCI论文不少于3篇，至少1篇影响因子≥6；主持过省级以上科研项目，有在国家级实验室从事病毒病理实验研究的工作经历，熟练操作电镜、活细胞双碟片共聚焦显微镜等精密仪器</t>
  </si>
  <si>
    <t xml:space="preserve">http://www.wuhanagri.gov.cn/ 
</t>
  </si>
  <si>
    <t>027-65683221</t>
  </si>
  <si>
    <t>武汉市体育局</t>
  </si>
  <si>
    <t>武汉市乒乓球羽毛球网球运动管理中心</t>
  </si>
  <si>
    <t>乒乓球教练员</t>
  </si>
  <si>
    <t>运动训练专业</t>
  </si>
  <si>
    <t>武汉市民政局</t>
  </si>
  <si>
    <t>武汉市优抚医院</t>
  </si>
  <si>
    <t>内科主任</t>
  </si>
  <si>
    <t>负责医院内科业务、教学、学术、科研工作</t>
  </si>
  <si>
    <t>临床医学/中医</t>
  </si>
  <si>
    <t>具备主任医师资格，有10年以上内科或门（急）诊工作经历</t>
  </si>
  <si>
    <t>优抚医院：
027-85872786
市民政局：
027-82834902</t>
  </si>
  <si>
    <t>精神科主任</t>
  </si>
  <si>
    <t>负责医院精神科业务、教学、查房、学术、科研工作</t>
  </si>
  <si>
    <t>具备副主任医师资格，有10年精神科工作经历</t>
  </si>
  <si>
    <t>普外科主任</t>
  </si>
  <si>
    <t>负责医院普外科业务、教学、查房、学术、科研工作</t>
  </si>
  <si>
    <t>具备副主任医师资格，有10年外科工作经历</t>
  </si>
  <si>
    <t>武汉市卫生和计划生育委员会</t>
  </si>
  <si>
    <t>武汉市第一医院</t>
  </si>
  <si>
    <t>外科学</t>
  </si>
  <si>
    <t>副主任医师职称，在三甲医院从事神经外科工作10年以上，有担任三甲医院科室负责人经历</t>
  </si>
  <si>
    <t>http://www.whwsjs.gov.cn/</t>
  </si>
  <si>
    <t>027-85332018</t>
  </si>
  <si>
    <t>骨外科副主任医师</t>
  </si>
  <si>
    <t>掌握国内外本学科学术动态；能独立解决本专业复杂疑难病例；参加重大抢救和死亡病例讨论；组织开展本专业科研及临床教学工作</t>
  </si>
  <si>
    <t>副主任医师职称，在三甲医院从事骨外科工作10年以上</t>
  </si>
  <si>
    <t>耳鼻喉科副主任医师</t>
  </si>
  <si>
    <t>完成副高职称诊疗技术及手术操作；学习、运用国内外先进医疗技术；指导本专业急危重症及疑难病例的抢救处理；担任临床教学任务</t>
  </si>
  <si>
    <t>耳鼻咽喉科学</t>
  </si>
  <si>
    <t>副主任医师职称，在三甲医院从事耳鼻喉科工作10年以上</t>
  </si>
  <si>
    <t>疼痛科副主任医师</t>
  </si>
  <si>
    <t>麻醉学</t>
  </si>
  <si>
    <t>副主任医师职称，在三甲医院从事本专业相关工作10年以上</t>
  </si>
  <si>
    <t>眼科副主任医师</t>
  </si>
  <si>
    <t>眼科学</t>
  </si>
  <si>
    <t>副主任医师职称，在三甲医院从事眼科工作10年以上</t>
  </si>
  <si>
    <t>武汉市中心医院</t>
  </si>
  <si>
    <t>重症医学主任医师</t>
  </si>
  <si>
    <t>全日制本科</t>
  </si>
  <si>
    <t>重症医学</t>
  </si>
  <si>
    <t>重症医学专业正高级职称，从事临床医疗工作20年以上，有担任三甲医院科室负责人工作经历</t>
  </si>
  <si>
    <t xml:space="preserve">027-82211203
</t>
  </si>
  <si>
    <t>神经外科主任医师</t>
  </si>
  <si>
    <t>神经外科专业正高级职称，从事临床医疗工作20年以上，有担任三甲医院科室负责人工作经历</t>
  </si>
  <si>
    <t>内分泌科主任医师</t>
  </si>
  <si>
    <t>内分泌</t>
  </si>
  <si>
    <t>内分泌专业正高级职称，有从事临床医疗工作20年以上，有担任三甲医院科室负责人工作经历</t>
  </si>
  <si>
    <t>肝胆胰外科副主任医师</t>
  </si>
  <si>
    <t>完成副高级职称诊疗技术及手术操作；指导本专业急危重症及疑难病例的抢救处理；结合实践开展科研及临床教学工作</t>
  </si>
  <si>
    <t>肝胆胰  外科</t>
  </si>
  <si>
    <t>外科专业副高级职称，从事临床医疗工作10年以上，有三甲医院工作经历</t>
  </si>
  <si>
    <t>超声医学副主任医师</t>
  </si>
  <si>
    <t>超声医学</t>
  </si>
  <si>
    <t>超声医学专业副高级职称，从事超声诊断工作10年以上，有三甲医院工作经历</t>
  </si>
  <si>
    <t>内分泌科副主任医师</t>
  </si>
  <si>
    <t>内分泌专业副高级职称，从事临床医疗10年以上，有三甲医院工作经历</t>
  </si>
  <si>
    <t>呼吸内科副主任医师</t>
  </si>
  <si>
    <t>呼吸内科</t>
  </si>
  <si>
    <t>内科专业副高级职称，从事临床医疗10年以上，有三甲医院工作经历</t>
  </si>
  <si>
    <t>肾病内科副主任医师</t>
  </si>
  <si>
    <t>肾病内科</t>
  </si>
  <si>
    <t>消化内科副主任医师</t>
  </si>
  <si>
    <t>产科副主任医师</t>
  </si>
  <si>
    <t>妇产科专业副高级职称，从事临床医疗10年以上，有三甲医院工作经历</t>
  </si>
  <si>
    <t>新生儿科副主任医师</t>
  </si>
  <si>
    <t>儿科</t>
  </si>
  <si>
    <t>儿科专业副高级职称，从事临床医疗10年以上，有三甲医院工作经历</t>
  </si>
  <si>
    <t>眼耳鼻喉专业</t>
  </si>
  <si>
    <t>眼耳鼻喉专业副高级专业技术职称，从事临床医疗10年以上，有三甲医院工作经历</t>
  </si>
  <si>
    <t>胃肠外科副主任医师</t>
  </si>
  <si>
    <t>胃肠外科</t>
  </si>
  <si>
    <t>外科专业副高级职称，从事临床医疗10年以上，有三甲医院工作经历</t>
  </si>
  <si>
    <t>甲乳外科副主任医师</t>
  </si>
  <si>
    <t>甲乳外科</t>
  </si>
  <si>
    <t>重症医学副主任医师</t>
  </si>
  <si>
    <t>骨科主任医师</t>
  </si>
  <si>
    <t>主任医师职称，在三甲医院从事骨科工作10年以上，有学科主任或副主任的管理工作经验，有主持科研项目及以第一作者发表过SCI文章</t>
  </si>
  <si>
    <t>神经内科副主任医师</t>
  </si>
  <si>
    <t>副主任医师及以上职称，在三甲医院从事神经内科工作10年以上，有5年以上学科主任或副主任的管理工作经验</t>
  </si>
  <si>
    <t>普通外科副主任医师</t>
  </si>
  <si>
    <t>副主任医师及以上职称，在三甲医院从事普通外科工作，有三甲医院学科主任或副主任的管理工作经验，主持过科研项目及以第一作者发表过SCI文章</t>
  </si>
  <si>
    <t>学科骨干，配合学科负责人指导科室医疗业务工作，带教住院医师</t>
  </si>
  <si>
    <t>内科学</t>
  </si>
  <si>
    <t>副主任医师及以上职称，在三甲医院从事消化内科工作10年以上</t>
  </si>
  <si>
    <t>泌尿外科副主任医师</t>
  </si>
  <si>
    <t>副主任医师及以上职称，在三甲医院从事泌尿外科工作10年以上</t>
  </si>
  <si>
    <t>骨科副主任医师</t>
  </si>
  <si>
    <t>副主任医师及以上职称，在三甲医院从事骨外科工作5年以上</t>
  </si>
  <si>
    <t>学科骨干，配合学科负责人指导科室医疗业务工作，带教住院医师，可以开展神经血管介入手术</t>
  </si>
  <si>
    <t>副主任医师及以上职称，在三甲医院从事神经内科工作5年以上</t>
  </si>
  <si>
    <t>心血管内科医师</t>
  </si>
  <si>
    <t>完成初级医师工作、配合学科主任开展科研工作、每两年可以发1-2篇SCI文章</t>
  </si>
  <si>
    <t>内科学、生理学</t>
  </si>
  <si>
    <t>有医师资格证书，有三甲医院心血管内科工作经历，主持省级及以上科研项目，以第一作者发表过SCI文章.</t>
  </si>
  <si>
    <t>武汉市第四医院</t>
  </si>
  <si>
    <t>完成副高级职称脊柱外科诊疗技术及手术操作；指导本专业急危重症及疑难病例的抢救处理；结合实践开展科研及临床教学工作</t>
  </si>
  <si>
    <t>骨外科学专业副主任医师职称，三甲医院骨外科5年及以上工作经验，擅长脊柱微创技术。</t>
  </si>
  <si>
    <t>027-68835053</t>
  </si>
  <si>
    <t>儿科副主任医师</t>
  </si>
  <si>
    <t>儿科医学</t>
  </si>
  <si>
    <t>儿科学专业副主任医师职称，三甲医院儿科10年及以上工作经历。</t>
  </si>
  <si>
    <t>急诊外科主治医师</t>
  </si>
  <si>
    <t>完成急诊接诊、检诊、诊断、急救处置和出诊工作；学习、运用国内外先进诊疗、抢救技术，开展新业务，新技术及科研工作；参加临床教学工作。</t>
  </si>
  <si>
    <t>临床执业医师资格证，外科专业中级职称，该岗位签订10年急诊科岗位聘用合同，聘用期限内不得调整岗位。</t>
  </si>
  <si>
    <t>急诊内科医师</t>
  </si>
  <si>
    <t>临床执业医师资格证，内科专业中级职称，该岗位签订10年急诊科岗位聘用合同，聘用期限内不得调整岗位。</t>
  </si>
  <si>
    <t>武汉儿童医院</t>
  </si>
  <si>
    <t>妇产科主任医师</t>
  </si>
  <si>
    <t>妇产科学</t>
  </si>
  <si>
    <t>正高职称，10年以上三甲医院本专业工作经历，开展乳腺外科四级手术或能独立开展试管婴儿技术。</t>
  </si>
  <si>
    <t>027-82433492</t>
  </si>
  <si>
    <t>正高职称，5年以上三甲医院专业工作经历，能独立开展试管婴儿技术。</t>
  </si>
  <si>
    <t>小儿外科主任医师</t>
  </si>
  <si>
    <t>小儿外科</t>
  </si>
  <si>
    <t>正高职称，具备科室管理经验，10年以上三甲医院小儿外科工作经历，能独立开展小儿外科四级手术。担任省级以上小儿外科学会学术任职。</t>
  </si>
  <si>
    <t>儿科副主任医师/妇产科副主任医师</t>
  </si>
  <si>
    <t>担负日常疑难病例的诊断、主持会诊和教学科研工作。</t>
  </si>
  <si>
    <t>儿科、妇产科医师</t>
  </si>
  <si>
    <t>副高职称，5年以上三甲医院本专业工作经历。</t>
  </si>
  <si>
    <t>儿科医师、妇产科医师</t>
  </si>
  <si>
    <t>承担儿科、妇产科临床的诊断、治疗工作，参加会诊和教学科研工作。</t>
  </si>
  <si>
    <t>儿科、妇产科医师及相关（麻醉、超声、儿科影像、病理）</t>
  </si>
  <si>
    <t>中级职称，3年以上三甲医院本专业工作经历，起点学历为全日制本科.</t>
  </si>
  <si>
    <t>技师</t>
  </si>
  <si>
    <t>承担日常实验室及相关科研工作</t>
  </si>
  <si>
    <t>免疫学、微生物学、分子生物学相关</t>
  </si>
  <si>
    <t>硕士、博士均为原985院校毕业，有三甲医院工作经历。</t>
  </si>
  <si>
    <t>武汉市中医医院</t>
  </si>
  <si>
    <t>心内科主任医师</t>
  </si>
  <si>
    <t>掌握国内外本学科学术动态，积极开展新技术、新业务、努力提高医疗服务质量；参加临床会诊和对重危疑难病例的诊断和治疗参加重大抢救和组织死亡病例讨论；定期门诊及病房查房工作；担任临床教学任务。</t>
  </si>
  <si>
    <t>临床医学专业</t>
  </si>
  <si>
    <t>主任医师职称，从事临床工作15年以上</t>
  </si>
  <si>
    <t>027-84476967</t>
  </si>
  <si>
    <t>麻醉科主任医师</t>
  </si>
  <si>
    <t>妇科副主任医师</t>
  </si>
  <si>
    <t>中医学</t>
  </si>
  <si>
    <t>副主任医师职称，从事临床工作10年以上</t>
  </si>
  <si>
    <t>重症医学科副主任医师</t>
  </si>
  <si>
    <t>麻醉科医师</t>
  </si>
  <si>
    <t>主治医师资格，从事临床工作5年以上</t>
  </si>
  <si>
    <t>超声医师</t>
  </si>
  <si>
    <t>医学影像学专业</t>
  </si>
  <si>
    <t>放射医师</t>
  </si>
  <si>
    <t>药师</t>
  </si>
  <si>
    <t>参加科学研究和技术革新，配合临床研究制作新药；积极参与科研项目的研究；指导和参加药品调配、制剂工作。</t>
  </si>
  <si>
    <t>全日制研究生</t>
  </si>
  <si>
    <t>药学、植物学及相关专业</t>
  </si>
  <si>
    <t xml:space="preserve">
药师资格，硕士研究生所学专业为药学相关专业，主持过省级及以上自然科学基金项目。
</t>
  </si>
  <si>
    <t>武汉市精神卫生中心</t>
  </si>
  <si>
    <t>放射副主任医师</t>
  </si>
  <si>
    <t>主持阅片会及疑难病例讨论、教学工作及日常疑难病例急会诊</t>
  </si>
  <si>
    <t>临床医学、影像医学与核医学</t>
  </si>
  <si>
    <t>副主任医师职称，有5年以上三甲医院工作经历</t>
  </si>
  <si>
    <t>027-82281612</t>
  </si>
  <si>
    <t>担负日常疑难病例的诊断、主持集体读片、完成诊断报告</t>
  </si>
  <si>
    <t>主治医师资格，有三甲医院工作经历</t>
  </si>
  <si>
    <t>承担疑难病例的诊断、治疗工作，参加会诊和教学科研工作</t>
  </si>
  <si>
    <t>影像医学与
核医学</t>
  </si>
  <si>
    <t>科研</t>
  </si>
  <si>
    <t>从事科研工作</t>
  </si>
  <si>
    <t>病理学与
病理生理学</t>
  </si>
  <si>
    <t>精神科医师</t>
  </si>
  <si>
    <t>承担精神科医疗、科研、教学及管理工作</t>
  </si>
  <si>
    <t>精神病与
精神卫生学</t>
  </si>
  <si>
    <t>武汉市肺科医院</t>
  </si>
  <si>
    <t>麻醉科主任</t>
  </si>
  <si>
    <t>解决各种疑难、危重手术的麻醉技术和创新技术开展。</t>
  </si>
  <si>
    <t>主任医师职称，20年及以上三级医院相关工作经历。</t>
  </si>
  <si>
    <t>027-83616030</t>
  </si>
  <si>
    <t>病案统计科主任</t>
  </si>
  <si>
    <t>对医院病案质控、随访和统计数据进行把关、分析、规范管理。</t>
  </si>
  <si>
    <t>副主任医师职称，15年及以上三级医院临床诊疗或医务管理经验，具有较丰富的病案统计科管理经验。</t>
  </si>
  <si>
    <t>呼吸内镜科医师</t>
  </si>
  <si>
    <t>从事呼吸内镜的常规操作、诊疗以及介入等新业务、新技术的开展。</t>
  </si>
  <si>
    <t>副主任医师职称，15年及以上三级医院结核内科及呼吸内镜诊疗经验。</t>
  </si>
  <si>
    <t>武汉市武东医院</t>
  </si>
  <si>
    <t>内科主任医师</t>
  </si>
  <si>
    <t>业务指导、专家门诊、科研带教</t>
  </si>
  <si>
    <t>主任医师职称</t>
  </si>
  <si>
    <t>027-50528369</t>
  </si>
  <si>
    <t>武汉商学院</t>
  </si>
  <si>
    <t>人力资源管理</t>
  </si>
  <si>
    <t>副教授及以上</t>
  </si>
  <si>
    <t>027-84791343</t>
  </si>
  <si>
    <t>控制理论与控制工程；检测技术与自动化装置；模式识别与智能系统；系统工程</t>
  </si>
  <si>
    <t>公共管理</t>
  </si>
  <si>
    <t>英语语言文学 
外国语言学及应用语言学</t>
  </si>
  <si>
    <t>设计学</t>
  </si>
  <si>
    <t>体育学类</t>
  </si>
  <si>
    <t>获得中国马术协会或国家体育总局组织的全国性马术比赛前六名成绩；具有马术教练或马匹调教师相关资格证。</t>
  </si>
  <si>
    <t>江汉大学</t>
  </si>
  <si>
    <t>在神经科学学术界有一定影响，掌握神经科学前沿动态，具有良好的领导能力、中英文表达和沟通能力，协作能力强，富有团队精神</t>
  </si>
  <si>
    <t>药理学、神经生物学、分子生物学（神经科学方向）</t>
  </si>
  <si>
    <t>1、具有副高及以上职称；2、海外高层次人才引进计划（“千人计划”）：含“千人计划”特聘专家、“外专千人计划”、“千人计划”青年项目人选；或国家高层次人才特殊支持计划（“万人计划”）：含杰出人才、科技创新领军人才、青年拔尖人才人选；或教育部长江学者人选：含长江学者特聘教授、长江学者讲座教授；或湖北省“百人计划”人选或湖北省“楚天学者”人选或武汉市“黄鹤英才计划”人选，在国家重点高校（研究机构）、海外知名大学（研究机构）取得博士学位。</t>
  </si>
  <si>
    <t>http://www.jhun.edu.cn/htxw/list.htm</t>
  </si>
  <si>
    <t>027-84225406</t>
  </si>
  <si>
    <t>在学术团队建设中发挥重要作用；在学科专业建设规划中发挥重要作用；通过高层次学术交流不断提升学科竞争力和影响力</t>
  </si>
  <si>
    <t>信息与通信工程、通信与信息系统（通信与信息系统方向）</t>
  </si>
  <si>
    <t>具有教授职称；学科带头人</t>
  </si>
  <si>
    <t>化学工程与技术、材料物理与化学、化学（光电显示材料方向）</t>
  </si>
  <si>
    <t>具有正高职称；博导</t>
  </si>
  <si>
    <t>化学工程与技术、材料物理与化学、化学（催化材料、能源材料方向）</t>
  </si>
  <si>
    <t>环境科学与工程、安全技术与工程、大气物理学与大气环境（大气污染控制技术方向）</t>
  </si>
  <si>
    <t>具有正高职称；专业可以相关，且应在相应研究方向上取得一定科研和学术成果</t>
  </si>
  <si>
    <t>计算机系统结构或计算机应用技术（计算机网络方向）</t>
  </si>
  <si>
    <t>具有教授职称</t>
  </si>
  <si>
    <t>承担额定教学工作量；有较强教学科研能力；承担教育教学研究工作</t>
  </si>
  <si>
    <t>金融学（证券投资、保险方向）</t>
  </si>
  <si>
    <t>会计、财务管理（会计、财务管理、审计、资产评估等方向）</t>
  </si>
  <si>
    <t>管理科学与工程（运输经济学方向）</t>
  </si>
  <si>
    <t>专业可不同，研究方向必须是运输经济学</t>
  </si>
  <si>
    <t>旅游管理（酒店管理方向）</t>
  </si>
  <si>
    <t>民商法学</t>
  </si>
  <si>
    <t>刑法学</t>
  </si>
  <si>
    <t>行政管理</t>
  </si>
  <si>
    <t>马克思主义基本原理（马克思主义基本原理方向）</t>
  </si>
  <si>
    <t>马克思主义中国化研究（马克思主义中国化方向）</t>
  </si>
  <si>
    <t>中国近现代史基本问题研究（中共党史、中国近现代史方向）</t>
  </si>
  <si>
    <t>思想政治教育（思想政治教育方向）</t>
  </si>
  <si>
    <t>中国古代文学（唐宋方向）</t>
  </si>
  <si>
    <t>语言学及应用语言学（对外汉语方向）</t>
  </si>
  <si>
    <t>广播电视艺术学（影视文化方向）</t>
  </si>
  <si>
    <t>文化产业管理（产业经济学方向）</t>
  </si>
  <si>
    <t>课程与教学论（课程与教学论方向）</t>
  </si>
  <si>
    <t>具有副教授职称</t>
  </si>
  <si>
    <t>应用心理学（人力资源方向）</t>
  </si>
  <si>
    <t>教育技术学、计算机应用技术（数字媒体技术方向）</t>
  </si>
  <si>
    <t>发展与教育心理学（学习与教学心理方向）</t>
  </si>
  <si>
    <t>发展与教育心理学（学校教育心理方向）</t>
  </si>
  <si>
    <t>具有副高及以上职称；注册心理咨询师执业资格；专职从事心理健康教育</t>
  </si>
  <si>
    <t>体育教育训练学</t>
  </si>
  <si>
    <t>民族传统体育学</t>
  </si>
  <si>
    <t>体育人文社会学</t>
  </si>
  <si>
    <t>运动心理学</t>
  </si>
  <si>
    <t>英语语言文学</t>
  </si>
  <si>
    <t>法语语言文学（文学或翻译方向）</t>
  </si>
  <si>
    <t>阿拉伯语语言文学</t>
  </si>
  <si>
    <t>日语语言文学（文学或翻译方向）</t>
  </si>
  <si>
    <t>电子与通信工程（嵌入式技术方向）</t>
  </si>
  <si>
    <t>具有高级工程师职称</t>
  </si>
  <si>
    <t>电路与系统（数字图像处理与计算机视觉方向）</t>
  </si>
  <si>
    <t>计算机软件与理论（计算机软件方向）</t>
  </si>
  <si>
    <t>应用数学（数据科学或应用数学方向）</t>
  </si>
  <si>
    <t>计算数学或概率论与数理统计（计算数学或统计学方向）</t>
  </si>
  <si>
    <t>物理学、物理电子学（材料物理方向）</t>
  </si>
  <si>
    <t>近5年以第一（通讯）作者在SCI期刊发表材料物理方面学术论文四篇（或一区两篇）以上；具有海外（境外）学习、工作经历或者国内外知名高校博士（后）经历</t>
  </si>
  <si>
    <t>控制理论与控制工程、电力电子与电力传动（电气控制、智能制造、电气传动方向）</t>
  </si>
  <si>
    <t>具有副高及以上职称</t>
  </si>
  <si>
    <t>仪器科学与技术、测试计量技术及仪器（测控技术、测控装置方向）</t>
  </si>
  <si>
    <t>物理学、光学（光电方向）</t>
  </si>
  <si>
    <t>有海外学习和工作一年以上经历；二区论文两篇以上</t>
  </si>
  <si>
    <t>材料物理与化学；物理化学（含：化学物理）（高效绿色催化剂、可持续性再生能源方向）</t>
  </si>
  <si>
    <t>具有副高及以上职称；具有一年以上国外学习经历；主持国家级项目并有省部科技级奖励</t>
  </si>
  <si>
    <t>高分子化学与物理（柔性显示及光电材料与器件方向）</t>
  </si>
  <si>
    <t>具有博士后经历；主持国家级项目并有省部科技级奖励</t>
  </si>
  <si>
    <t>高分子化学与物理（高分子材料与工程方向）</t>
  </si>
  <si>
    <t>具有博士后经历；本科、硕士、博士均为高分子材料与工程及高分子化学与物理专业</t>
  </si>
  <si>
    <t>大气物理学与大气环境、环境科学（大气污染排放与传输方向）</t>
  </si>
  <si>
    <t>可以为相关专业，研究方向必须与招聘要求一致，且在本研究方向上有一定的科研能力和学术成果</t>
  </si>
  <si>
    <t>实验</t>
  </si>
  <si>
    <t>承担额定实验工作量；承担实验教育教学研究工作</t>
  </si>
  <si>
    <t>材料科学与工程（材料分析表征方向）</t>
  </si>
  <si>
    <t>分析化学（仪器分析方向）</t>
  </si>
  <si>
    <t>具有高级实验师职称</t>
  </si>
  <si>
    <t>材料加工工程（材料加工方向）</t>
  </si>
  <si>
    <t>本科专业方向为“模具设计与制造”，有模具设计经历</t>
  </si>
  <si>
    <t>机械制造及其自动化（机械制造及其自动化方向）</t>
  </si>
  <si>
    <t>具有副高及以上职称者学历可放宽至硕士</t>
  </si>
  <si>
    <t>城乡规划（城乡规划与设计方向）</t>
  </si>
  <si>
    <t>城乡规划（美术学方向）</t>
  </si>
  <si>
    <t>汽车服务工程（汽车服务技术方向）</t>
  </si>
  <si>
    <t>本科专业方向为汽车类；具有副高及以上职称者学历可放宽至硕士</t>
  </si>
  <si>
    <t>汽车服务工程（汽车服务管理方向）</t>
  </si>
  <si>
    <t>工业设计（美术学、设计学方向）</t>
  </si>
  <si>
    <t>第一学历为美术或设计学类专业，绘画能力强，对工业设计有较深入理解；具有副高及以上职称者学历可放宽至硕士</t>
  </si>
  <si>
    <t>病理与病理生理学（神经生物学方向）</t>
  </si>
  <si>
    <t>中医临床基础</t>
  </si>
  <si>
    <t>生物化学与分子生物学</t>
  </si>
  <si>
    <t>微生物学</t>
  </si>
  <si>
    <t>园林规划设计</t>
  </si>
  <si>
    <t>植物遗传学</t>
  </si>
  <si>
    <t>音乐学（合唱指挥方向）</t>
  </si>
  <si>
    <t>具有副教授及以上职称者学历可放宽至硕士；第一学历全日制本科音乐专业；硕士及博士合唱指挥专业</t>
  </si>
  <si>
    <t>音乐学（钢琴方向）</t>
  </si>
  <si>
    <t>本科、硕士专业必须是钢琴表演专业方向</t>
  </si>
  <si>
    <t>音乐学（声乐方向）</t>
  </si>
  <si>
    <t>本科、硕士专业必须是声乐表演专业方向</t>
  </si>
  <si>
    <t>舞蹈学（舞蹈学方向）</t>
  </si>
  <si>
    <t>具有副教授及以上职称者学历可放宽至硕士；中专或本科必须是舞蹈专业；硕士必须是舞蹈学类，博士必须是艺术类相关专业</t>
  </si>
  <si>
    <t>具有副高及以上职称；本科和硕士皆毕业于中国八大美术学院</t>
  </si>
  <si>
    <t>环境设计（景观方向）</t>
  </si>
  <si>
    <t>环境设计（设计基础教学方向）</t>
  </si>
  <si>
    <t>具有副高及以上职称；从事基础教学改革创新方面业绩突出</t>
  </si>
  <si>
    <t>体育学（高尔夫方向）</t>
  </si>
  <si>
    <t>汉语言文字学</t>
  </si>
  <si>
    <t>从事国际学生汉语语言教学</t>
  </si>
  <si>
    <t>影像医学与核医学（医学影像或影像技术方向）</t>
  </si>
  <si>
    <t>护理学（外科护理学方向）</t>
  </si>
  <si>
    <t>口腔医学（颌面外科学方向）</t>
  </si>
  <si>
    <t>有较强科研能力；承担科研项目研究工作</t>
  </si>
  <si>
    <t>环境科学（环境化学、环境毒理学方向）</t>
  </si>
  <si>
    <t>分析化学（环境化学、环境毒理学方向）</t>
  </si>
  <si>
    <t>生物化学与分子生物学（环境化学、环境毒理学方向）</t>
  </si>
  <si>
    <t>生物化学与分子生物学（多肽与蛋白质化学研究方向）</t>
  </si>
  <si>
    <t>流体力学（流体机械与工程研究方向）</t>
  </si>
  <si>
    <t>遗传学（植物遗传学研究方向）</t>
  </si>
  <si>
    <t>应用数学（图论与网络科学技术研究方向）</t>
  </si>
  <si>
    <t>经济或管理类（区域经济、战略管理方向）</t>
  </si>
  <si>
    <t>江汉大学附属医院</t>
  </si>
  <si>
    <t>副主任医师</t>
  </si>
  <si>
    <t>能承担中医科、急救医学、肾内科、病理科、眼科、骨科副主任医师岗位职责</t>
  </si>
  <si>
    <t xml:space="preserve">中医学、中西医结合临床、临床医学及相关专业 </t>
  </si>
  <si>
    <t>具有副主任医师职称；需10年相关工作经历</t>
  </si>
  <si>
    <t>http://www.wh6yy.com</t>
  </si>
  <si>
    <t>027-82419033</t>
  </si>
  <si>
    <t>能及时处理医疗纠纷，对重大医疗差错或事故进行调查，组织讨论。负责组织各项医疗质量检查</t>
  </si>
  <si>
    <t>临床医学（西医）</t>
  </si>
  <si>
    <t>高级会计师</t>
  </si>
  <si>
    <t>能进行成本预算和控制、绩效分配和考核管理，利用财务会计资料进行经济运营分析，提出加强和改进经营管理的具体措施</t>
  </si>
  <si>
    <t>会计学及相关专业</t>
  </si>
  <si>
    <t>具有高级会计师职称；需10年相关工作经历</t>
  </si>
  <si>
    <t>主治医师</t>
  </si>
  <si>
    <t>具有主治医师职称；需10年相关工作经历</t>
  </si>
  <si>
    <t>能承担胸外科骨干医师工作职责，推动学科建设，积极开展新业务，做好传帮带工作</t>
  </si>
  <si>
    <t>学前教育专业中青年骨干教师</t>
  </si>
  <si>
    <t>学前教育相关专业</t>
  </si>
  <si>
    <t xml:space="preserve">http://www.caidian.gov.cn/ </t>
  </si>
  <si>
    <r>
      <t>0</t>
    </r>
    <r>
      <rPr>
        <sz val="11"/>
        <color indexed="8"/>
        <rFont val="宋体"/>
        <family val="0"/>
      </rPr>
      <t>27-84998641</t>
    </r>
  </si>
  <si>
    <t xml:space="preserve">新洲区人社局：
027-89350102
新洲区卫计委：
027-89352648
新洲区人民医院：
027-86936602
</t>
  </si>
  <si>
    <t>武汉市第一批事业单位高层次人才引进目录</t>
  </si>
  <si>
    <t>青山区卫生和计划生育委员会</t>
  </si>
  <si>
    <t>青山区</t>
  </si>
  <si>
    <t>武汉市第九医院</t>
  </si>
  <si>
    <t>蔡甸区</t>
  </si>
  <si>
    <t>蔡甸区卫计委</t>
  </si>
  <si>
    <t>新洲区</t>
  </si>
  <si>
    <t>新洲区卫计委</t>
  </si>
  <si>
    <t>新洲区人民医院</t>
  </si>
  <si>
    <t>完成副高级职称诊疗技术；指导本专业急危重症及疑难病例的抢救处理；结合实践开展科研及临床教学工作</t>
  </si>
  <si>
    <t>武汉市第一批事业单位高层次人才引进目录</t>
  </si>
  <si>
    <t>http://www.whcvc.edu.cn/</t>
  </si>
  <si>
    <t>027-81805061</t>
  </si>
  <si>
    <t>专技</t>
  </si>
  <si>
    <r>
      <t>1</t>
    </r>
    <r>
      <rPr>
        <sz val="11"/>
        <color indexed="8"/>
        <rFont val="仿宋_GB2312"/>
        <family val="3"/>
      </rPr>
      <t>、主讲两门以上主干课程，指导实习实践、社会调查、毕业论文、毕业设计，完成学校规定教学工作量，教学效果优秀；</t>
    </r>
    <r>
      <rPr>
        <sz val="11"/>
        <color indexed="8"/>
        <rFont val="Times New Roman"/>
        <family val="1"/>
      </rPr>
      <t>2</t>
    </r>
    <r>
      <rPr>
        <sz val="11"/>
        <color indexed="8"/>
        <rFont val="仿宋_GB2312"/>
        <family val="3"/>
      </rPr>
      <t>、主持本专业研究或在国内外核心期刊上发表学术论文；</t>
    </r>
    <r>
      <rPr>
        <sz val="11"/>
        <color indexed="8"/>
        <rFont val="Times New Roman"/>
        <family val="1"/>
      </rPr>
      <t>3</t>
    </r>
    <r>
      <rPr>
        <sz val="11"/>
        <color indexed="8"/>
        <rFont val="仿宋_GB2312"/>
        <family val="3"/>
      </rPr>
      <t>、负责专业课程建设、实验室建设和教学改革，编审教材；</t>
    </r>
    <r>
      <rPr>
        <sz val="11"/>
        <color indexed="8"/>
        <rFont val="Times New Roman"/>
        <family val="1"/>
      </rPr>
      <t>4</t>
    </r>
    <r>
      <rPr>
        <sz val="11"/>
        <color indexed="8"/>
        <rFont val="仿宋_GB2312"/>
        <family val="3"/>
      </rPr>
      <t>、指导青年教师教学与研究工作；</t>
    </r>
    <r>
      <rPr>
        <sz val="11"/>
        <color indexed="8"/>
        <rFont val="Times New Roman"/>
        <family val="1"/>
      </rPr>
      <t>5</t>
    </r>
    <r>
      <rPr>
        <sz val="11"/>
        <color indexed="8"/>
        <rFont val="仿宋_GB2312"/>
        <family val="3"/>
      </rPr>
      <t>、服从需要，承担学校交办的其他工作任务。</t>
    </r>
  </si>
  <si>
    <t>国内原“985”、“211”大学毕业。副高级及以上职称。近五年来，主持省部级科研项目1项或作为主要参加人完成国家级科研项目（排名前三）1项；或以第一作者在核心期刊发表论文4篇以上并被SCI、EI、ISTP等刊物收录；或在国家级出版社出版专著1部；或以第一发明人获得国家发明专利授权1项以上。</t>
  </si>
  <si>
    <t>http://www.wuhanagri.com/</t>
  </si>
  <si>
    <t>027-88135395</t>
  </si>
  <si>
    <t>按照乒乓球项目人才成长的规律，制定、实施训练规划和训练计划；承担运动员的训练教学和参加国内外比赛的指导工作；选拔、培养和输送后备人才</t>
  </si>
  <si>
    <t>具有乒乓球专业一级教练员资格证书；有相关专业8年以上工作经验及两次以上全国综合性运动会的执教经历；向国家队输送过运动员。</t>
  </si>
  <si>
    <t>www.whsyfyy.com</t>
  </si>
  <si>
    <t>神经外科副主任医师</t>
  </si>
  <si>
    <t>能独立解决本专业复杂疑难病例；参加重大抢救和死亡病例讨论；具备科室管理能力；组织开展本专业科研及临床教学工作</t>
  </si>
  <si>
    <t>独立解决本专业复杂疑难病例的诊治及技术难题；指导本专业急危重症的抢救处理；具备科室管理能力；组织开展本专业科研及临床教学工作</t>
  </si>
  <si>
    <t>独立解决本专业复杂疑难病例的诊治及技术难题；指导本专业急危重症的抢救处理；具备科室管理能力；组织开展本专业科研及临床教学工作</t>
  </si>
  <si>
    <t>完成副高级职称诊疗技术；指导本专业急危重症及疑难病例的抢救处理；结合实践开展科研及临床教学工作</t>
  </si>
  <si>
    <t>内科专业副高级职称，从事临床医疗10年以上，有三甲医院工作经历</t>
  </si>
  <si>
    <t>武汉市第三医院</t>
  </si>
  <si>
    <t>能独立解决本专业复杂疑难病例、指导科室医疗业务工作，具备科室管理能力，组织开展科研和临床教学工作</t>
  </si>
  <si>
    <t>能独立解决本专业复杂疑难病例、指导科室医疗业务工作，具备科室管理能力，组织开展神经血管介入治疗</t>
  </si>
  <si>
    <t>全日制本科</t>
  </si>
  <si>
    <t>能独立解决本专业复杂疑难病例、指导科室医疗业务工作，可以开展消化道肿瘤微创手术，具备科室管理能力，组织开展科研和临床教学工作</t>
  </si>
  <si>
    <t>能独立解决儿科专业复杂疑难病例、指导科室医疗业务工作，具备科室管理能力，组织开展科研和临床教学工作</t>
  </si>
  <si>
    <t>开展乳腺外科各项业务工作、教学指导和管理工作，科室组织管理。</t>
  </si>
  <si>
    <t>开展生殖医学科各项业务工作、教学指导和管理工作，科室组织管理。</t>
  </si>
  <si>
    <t>开展小儿外科各项业务工作、教学指导和管理工作，科室组织管理。</t>
  </si>
  <si>
    <t>运用国内外新技术、新疗法；定时查房，参加临床会诊和对重危疑难病例的诊断和治疗参加重大抢救和组织死亡病例讨论；负责按规定出门诊，完成妇科相关诊疗任务。</t>
  </si>
  <si>
    <t>运用国内外新技术、新疗法；定时查房，参加临床会诊和对重危疑难病例的诊断和治疗参加重大抢救和组织死亡病例讨论；负责按规定出门诊，完成重症医学科相关诊疗任务。</t>
  </si>
  <si>
    <t xml:space="preserve">运用国内外先进医疗技术，开展新技术、新项目，参与科研；指导科内初级人员开展日常麻醉工作；担任疑难病人的麻醉和教学、科研工作。
</t>
  </si>
  <si>
    <t xml:space="preserve">运用国内外先进医疗技术，开展新技术、新项目，参与科研；指导科内初级人员进行诊断和各种技术操作；参与疑难病例的诊断，参加会诊工作。
</t>
  </si>
  <si>
    <t>运用国内外先进医疗技术，开展新技术、新项目，参与科研；指导科内初级人员进行诊断和各种技术操作；参与疑难病例的诊断，参加会诊工作；主持集体阅片，修改和审签下级医师诊断报告。</t>
  </si>
  <si>
    <t>读博期间参与国家级科研至少3项、发表SCI论文至少2篇</t>
  </si>
  <si>
    <t>有医师资格证，读博期间参与国家级科研1项及以上，发表核心期刊论文1篇及以上</t>
  </si>
  <si>
    <t xml:space="preserve">http://www.wbu.edu.cn/ </t>
  </si>
  <si>
    <t xml:space="preserve">具有副高及以上职称者学历可放宽至硕士 </t>
  </si>
  <si>
    <t>原985或211院校毕业；有较强的科研能力</t>
  </si>
  <si>
    <t>轨道交通信号与控制、 检测技术与自动化装置（轨道交通信号、列车控制及运营、供电方向）</t>
  </si>
  <si>
    <t>美术学（综合材料-漆画、壁画方向）</t>
  </si>
  <si>
    <t>具有副高及以上职称；本科和硕士皆毕业于原985或211院校环境艺术设计专业</t>
  </si>
  <si>
    <t xml:space="preserve">具有副高及以上职称；高尔夫标准球场18洞成绩90杆以内 </t>
  </si>
  <si>
    <t>能承担血液内科骨干医师工作职责，带动学科发展，指导科室医疗、教学、科研 技术培养与理论提高工作</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</si>
</sst>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52">
    <font>
      <sz val="11"/>
      <color theme="1"/>
      <name val="Calibri"/>
      <family val="0"/>
    </font>
    <font>
      <sz val="11"/>
      <color indexed="8"/>
      <name val="宋体"/>
      <family val="0"/>
    </font>
    <font>
      <sz val="11"/>
      <color indexed="8"/>
      <name val="仿宋_GB2312"/>
      <family val="3"/>
    </font>
    <font>
      <sz val="18"/>
      <color indexed="8"/>
      <name val="公文小标宋简"/>
      <family val="0"/>
    </font>
    <font>
      <sz val="11"/>
      <name val="仿宋_GB2312"/>
      <family val="3"/>
    </font>
    <font>
      <u val="single"/>
      <sz val="11"/>
      <color indexed="12"/>
      <name val="宋体"/>
      <family val="0"/>
    </font>
    <font>
      <sz val="11"/>
      <name val="宋体"/>
      <family val="0"/>
    </font>
    <font>
      <sz val="12"/>
      <name val="宋体"/>
      <family val="0"/>
    </font>
    <font>
      <sz val="9"/>
      <name val="宋体"/>
      <family val="0"/>
    </font>
    <font>
      <sz val="11"/>
      <color indexed="8"/>
      <name val="Times New Roman"/>
      <family val="1"/>
    </font>
    <font>
      <u val="single"/>
      <sz val="11"/>
      <color indexed="8"/>
      <name val="宋体"/>
      <family val="0"/>
    </font>
    <font>
      <u val="single"/>
      <sz val="11"/>
      <color indexed="8"/>
      <name val="仿宋_GB2312"/>
      <family val="3"/>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仿宋_GB2312"/>
      <family val="3"/>
    </font>
    <font>
      <sz val="11"/>
      <color theme="1"/>
      <name val="Times New Roman"/>
      <family val="1"/>
    </font>
    <font>
      <sz val="11"/>
      <color rgb="FF000000"/>
      <name val="仿宋_GB2312"/>
      <family val="3"/>
    </font>
    <font>
      <u val="single"/>
      <sz val="11"/>
      <color theme="1"/>
      <name val="宋体"/>
      <family val="0"/>
    </font>
    <font>
      <sz val="11"/>
      <name val="Calibri"/>
      <family val="0"/>
    </font>
    <font>
      <sz val="18"/>
      <color theme="1"/>
      <name val="公文小标宋简"/>
      <family val="0"/>
    </font>
    <font>
      <u val="single"/>
      <sz val="11"/>
      <color theme="1"/>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right style="thin"/>
      <top/>
      <bottom/>
    </border>
    <border>
      <left style="thin"/>
      <right style="thin"/>
      <top/>
      <bottom/>
    </border>
    <border>
      <left/>
      <right/>
      <top/>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vertical="center"/>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93">
    <xf numFmtId="0" fontId="0" fillId="0" borderId="0" xfId="0" applyFont="1" applyAlignment="1">
      <alignment vertical="center"/>
    </xf>
    <xf numFmtId="0" fontId="0" fillId="0" borderId="0" xfId="0" applyFont="1" applyAlignment="1">
      <alignment horizontal="center" vertical="center"/>
    </xf>
    <xf numFmtId="0" fontId="0" fillId="0" borderId="0" xfId="0" applyFont="1" applyBorder="1" applyAlignment="1">
      <alignment/>
    </xf>
    <xf numFmtId="0" fontId="0" fillId="0" borderId="0" xfId="0" applyFont="1" applyAlignment="1">
      <alignment vertical="center"/>
    </xf>
    <xf numFmtId="0" fontId="4" fillId="0" borderId="10" xfId="0" applyFont="1" applyBorder="1" applyAlignment="1">
      <alignment horizontal="center" vertical="center" wrapText="1"/>
    </xf>
    <xf numFmtId="177" fontId="4" fillId="0" borderId="10" xfId="0" applyNumberFormat="1" applyFont="1" applyFill="1" applyBorder="1" applyAlignment="1">
      <alignment horizontal="center" vertical="center" wrapText="1"/>
    </xf>
    <xf numFmtId="177" fontId="4" fillId="0" borderId="10" xfId="0" applyNumberFormat="1" applyFont="1" applyBorder="1" applyAlignment="1">
      <alignment horizontal="center" vertical="center" wrapText="1"/>
    </xf>
    <xf numFmtId="0" fontId="4" fillId="0" borderId="10" xfId="0" applyNumberFormat="1" applyFont="1" applyBorder="1" applyAlignment="1">
      <alignment horizontal="center" vertical="center" wrapText="1"/>
    </xf>
    <xf numFmtId="176" fontId="4" fillId="0" borderId="10" xfId="0" applyNumberFormat="1" applyFont="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0" fontId="45" fillId="0" borderId="10" xfId="0" applyFont="1" applyBorder="1" applyAlignment="1">
      <alignment horizontal="left" vertical="center" wrapText="1"/>
    </xf>
    <xf numFmtId="0" fontId="0" fillId="0" borderId="0" xfId="0" applyFont="1" applyAlignment="1">
      <alignment vertical="center" wrapText="1"/>
    </xf>
    <xf numFmtId="0" fontId="2"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 fillId="0"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45" fillId="0" borderId="12" xfId="0" applyFont="1" applyFill="1" applyBorder="1" applyAlignment="1">
      <alignment horizontal="center" vertical="center" wrapText="1"/>
    </xf>
    <xf numFmtId="0" fontId="0" fillId="0" borderId="0" xfId="0" applyFont="1" applyBorder="1" applyAlignment="1">
      <alignment horizontal="center" vertical="center"/>
    </xf>
    <xf numFmtId="0" fontId="45" fillId="0" borderId="13" xfId="0" applyFont="1" applyBorder="1" applyAlignment="1">
      <alignment horizontal="center" vertical="center"/>
    </xf>
    <xf numFmtId="0" fontId="0" fillId="0" borderId="0" xfId="0" applyFont="1" applyAlignment="1">
      <alignment horizontal="center" vertical="center"/>
    </xf>
    <xf numFmtId="0" fontId="0" fillId="0" borderId="13" xfId="0" applyFont="1" applyBorder="1" applyAlignment="1">
      <alignment horizontal="center" vertical="center"/>
    </xf>
    <xf numFmtId="0" fontId="45" fillId="0" borderId="10"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48" fillId="0" borderId="10" xfId="46" applyFont="1" applyBorder="1" applyAlignment="1" applyProtection="1">
      <alignment horizontal="center" vertical="center" wrapText="1"/>
      <protection/>
    </xf>
    <xf numFmtId="0" fontId="45" fillId="0" borderId="10" xfId="0" applyFont="1" applyBorder="1" applyAlignment="1">
      <alignment horizontal="center" vertical="center"/>
    </xf>
    <xf numFmtId="0" fontId="0" fillId="0" borderId="10" xfId="0" applyFont="1" applyBorder="1" applyAlignment="1">
      <alignment horizontal="center" vertical="center" wrapText="1"/>
    </xf>
    <xf numFmtId="0" fontId="45" fillId="0" borderId="12" xfId="0" applyFont="1" applyFill="1" applyBorder="1" applyAlignment="1">
      <alignment horizontal="left" vertical="center" wrapText="1"/>
    </xf>
    <xf numFmtId="0" fontId="45" fillId="0" borderId="10" xfId="44" applyFont="1" applyFill="1" applyBorder="1" applyAlignment="1">
      <alignment horizontal="center" vertical="center" wrapText="1"/>
      <protection/>
    </xf>
    <xf numFmtId="0" fontId="45" fillId="0" borderId="10" xfId="44" applyFont="1" applyFill="1" applyBorder="1" applyAlignment="1">
      <alignment horizontal="left" vertical="center" wrapText="1"/>
      <protection/>
    </xf>
    <xf numFmtId="0" fontId="45" fillId="0" borderId="10" xfId="40" applyFont="1" applyFill="1" applyBorder="1" applyAlignment="1">
      <alignment horizontal="center" vertical="center" wrapText="1"/>
      <protection/>
    </xf>
    <xf numFmtId="0" fontId="45" fillId="0" borderId="10" xfId="43" applyFont="1" applyFill="1" applyBorder="1" applyAlignment="1">
      <alignment horizontal="center" vertical="center" wrapText="1"/>
      <protection/>
    </xf>
    <xf numFmtId="0" fontId="45" fillId="0" borderId="10" xfId="43" applyFont="1" applyFill="1" applyBorder="1" applyAlignment="1">
      <alignment horizontal="left" vertical="center" wrapText="1"/>
      <protection/>
    </xf>
    <xf numFmtId="0" fontId="45" fillId="0" borderId="10" xfId="45" applyFont="1" applyFill="1" applyBorder="1" applyAlignment="1">
      <alignment horizontal="center" vertical="center" wrapText="1"/>
      <protection/>
    </xf>
    <xf numFmtId="49" fontId="45" fillId="0" borderId="10" xfId="45" applyNumberFormat="1" applyFont="1" applyFill="1" applyBorder="1" applyAlignment="1">
      <alignment horizontal="center" vertical="center" wrapText="1"/>
      <protection/>
    </xf>
    <xf numFmtId="0" fontId="45" fillId="0" borderId="10" xfId="45" applyFont="1" applyFill="1" applyBorder="1" applyAlignment="1">
      <alignment horizontal="left" vertical="center" wrapText="1"/>
      <protection/>
    </xf>
    <xf numFmtId="0" fontId="45" fillId="0" borderId="10" xfId="42" applyFont="1" applyFill="1" applyBorder="1" applyAlignment="1">
      <alignment horizontal="center" vertical="center" wrapText="1"/>
      <protection/>
    </xf>
    <xf numFmtId="0" fontId="45" fillId="0" borderId="10" xfId="42" applyFont="1" applyFill="1" applyBorder="1" applyAlignment="1">
      <alignment horizontal="left" vertical="center" wrapText="1"/>
      <protection/>
    </xf>
    <xf numFmtId="0" fontId="45" fillId="0" borderId="10" xfId="41" applyFont="1" applyFill="1" applyBorder="1" applyAlignment="1">
      <alignment horizontal="center" vertical="center" wrapText="1"/>
      <protection/>
    </xf>
    <xf numFmtId="0" fontId="45" fillId="0" borderId="10" xfId="41" applyFont="1" applyFill="1" applyBorder="1" applyAlignment="1">
      <alignment horizontal="left" vertical="center" wrapText="1"/>
      <protection/>
    </xf>
    <xf numFmtId="0" fontId="45" fillId="0" borderId="10" xfId="0" applyFont="1" applyBorder="1" applyAlignment="1">
      <alignment vertical="center"/>
    </xf>
    <xf numFmtId="0" fontId="0" fillId="0" borderId="0" xfId="0" applyFont="1" applyAlignment="1">
      <alignment horizontal="left" vertical="center"/>
    </xf>
    <xf numFmtId="0" fontId="0" fillId="0" borderId="0" xfId="0" applyFont="1" applyAlignment="1">
      <alignment horizontal="center" vertical="center" wrapText="1"/>
    </xf>
    <xf numFmtId="0" fontId="45" fillId="0" borderId="0" xfId="0" applyFont="1" applyAlignment="1">
      <alignment horizontal="center" vertical="center"/>
    </xf>
    <xf numFmtId="0" fontId="45" fillId="0" borderId="12" xfId="0" applyFont="1" applyBorder="1" applyAlignment="1">
      <alignment horizontal="center" vertical="center"/>
    </xf>
    <xf numFmtId="0" fontId="45" fillId="0" borderId="14" xfId="0" applyFont="1" applyBorder="1" applyAlignment="1">
      <alignment horizontal="center" vertical="center"/>
    </xf>
    <xf numFmtId="0" fontId="45"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0" xfId="0" applyFont="1" applyBorder="1" applyAlignment="1">
      <alignment horizontal="center" vertical="center" wrapText="1"/>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4" xfId="0" applyFont="1" applyBorder="1" applyAlignment="1">
      <alignment horizontal="center" vertical="center" wrapText="1"/>
    </xf>
    <xf numFmtId="0" fontId="47" fillId="0" borderId="11" xfId="0" applyFont="1" applyBorder="1" applyAlignment="1">
      <alignment horizontal="center" vertical="center" wrapText="1"/>
    </xf>
    <xf numFmtId="0" fontId="3" fillId="0" borderId="15" xfId="0" applyFont="1" applyBorder="1" applyAlignment="1">
      <alignment horizontal="center" vertical="center"/>
    </xf>
    <xf numFmtId="0" fontId="0" fillId="0" borderId="10" xfId="0"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xf>
    <xf numFmtId="0" fontId="34" fillId="0" borderId="10" xfId="46" applyBorder="1" applyAlignment="1" applyProtection="1">
      <alignment horizontal="center" vertical="center" wrapText="1"/>
      <protection/>
    </xf>
    <xf numFmtId="0" fontId="0" fillId="0" borderId="10" xfId="0" applyFont="1" applyBorder="1" applyAlignment="1">
      <alignment horizontal="center" vertical="center" wrapText="1"/>
    </xf>
    <xf numFmtId="0" fontId="34" fillId="0" borderId="10" xfId="46" applyFont="1" applyBorder="1" applyAlignment="1" applyProtection="1">
      <alignment horizontal="center" vertical="center" wrapText="1"/>
      <protection/>
    </xf>
    <xf numFmtId="0" fontId="49"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50" fillId="0" borderId="15" xfId="0" applyFont="1" applyFill="1" applyBorder="1" applyAlignment="1">
      <alignment horizontal="center" vertical="center"/>
    </xf>
    <xf numFmtId="0" fontId="45" fillId="0" borderId="10" xfId="0" applyFont="1" applyFill="1" applyBorder="1" applyAlignment="1">
      <alignment horizontal="center" vertical="center" wrapText="1"/>
    </xf>
    <xf numFmtId="0" fontId="45" fillId="0" borderId="13" xfId="0" applyFont="1" applyBorder="1" applyAlignment="1">
      <alignment horizontal="center" vertical="center"/>
    </xf>
    <xf numFmtId="0" fontId="45" fillId="0" borderId="12" xfId="0" applyFont="1" applyFill="1" applyBorder="1" applyAlignment="1">
      <alignment horizontal="center" vertical="center" wrapText="1"/>
    </xf>
    <xf numFmtId="0" fontId="45" fillId="0" borderId="10" xfId="0" applyFont="1" applyBorder="1" applyAlignment="1">
      <alignment horizontal="center" vertical="center" wrapText="1"/>
    </xf>
    <xf numFmtId="0" fontId="45" fillId="0" borderId="14" xfId="0" applyFont="1" applyFill="1" applyBorder="1" applyAlignment="1">
      <alignment horizontal="center" vertical="center" wrapText="1"/>
    </xf>
    <xf numFmtId="0" fontId="45" fillId="0" borderId="10" xfId="42" applyFont="1" applyFill="1" applyBorder="1" applyAlignment="1">
      <alignment horizontal="center" vertical="center" wrapText="1"/>
      <protection/>
    </xf>
    <xf numFmtId="0" fontId="45" fillId="0" borderId="10" xfId="41" applyFont="1" applyFill="1" applyBorder="1" applyAlignment="1">
      <alignment horizontal="center" vertical="center" wrapText="1"/>
      <protection/>
    </xf>
    <xf numFmtId="0" fontId="45" fillId="0" borderId="11" xfId="0" applyFont="1" applyFill="1" applyBorder="1" applyAlignment="1">
      <alignment horizontal="center" vertical="center" wrapText="1"/>
    </xf>
    <xf numFmtId="0" fontId="45" fillId="0" borderId="12"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1" xfId="0" applyFont="1" applyFill="1" applyBorder="1" applyAlignment="1">
      <alignment horizontal="left" vertical="center" wrapText="1"/>
    </xf>
    <xf numFmtId="0" fontId="48" fillId="0" borderId="12" xfId="46" applyFont="1" applyBorder="1" applyAlignment="1" applyProtection="1">
      <alignment horizontal="center" vertical="center" wrapText="1"/>
      <protection/>
    </xf>
    <xf numFmtId="0" fontId="0" fillId="0" borderId="14" xfId="0" applyFont="1" applyBorder="1" applyAlignment="1">
      <alignment horizontal="center" vertical="center" wrapText="1"/>
    </xf>
    <xf numFmtId="0" fontId="0" fillId="0" borderId="11" xfId="0" applyFont="1" applyBorder="1" applyAlignment="1">
      <alignment horizontal="center" vertical="center" wrapText="1"/>
    </xf>
    <xf numFmtId="0" fontId="45" fillId="0" borderId="10" xfId="0" applyFont="1" applyBorder="1" applyAlignment="1">
      <alignment horizontal="center" vertical="center"/>
    </xf>
    <xf numFmtId="0" fontId="45" fillId="0" borderId="12" xfId="0" applyFont="1" applyBorder="1" applyAlignment="1">
      <alignment horizontal="center" vertical="center"/>
    </xf>
    <xf numFmtId="0" fontId="45" fillId="0" borderId="14" xfId="0" applyFont="1" applyBorder="1" applyAlignment="1">
      <alignment horizontal="center" vertical="center"/>
    </xf>
    <xf numFmtId="0" fontId="45" fillId="0" borderId="11" xfId="0" applyFont="1" applyBorder="1" applyAlignment="1">
      <alignment horizontal="center" vertical="center"/>
    </xf>
    <xf numFmtId="0" fontId="51" fillId="0" borderId="12" xfId="46" applyFont="1" applyBorder="1" applyAlignment="1" applyProtection="1">
      <alignment horizontal="center" vertical="center" wrapText="1"/>
      <protection/>
    </xf>
    <xf numFmtId="0" fontId="45" fillId="0" borderId="14" xfId="0" applyFont="1" applyBorder="1" applyAlignment="1">
      <alignment horizontal="center" vertical="center" wrapText="1"/>
    </xf>
    <xf numFmtId="0" fontId="45" fillId="0" borderId="11" xfId="0" applyFont="1" applyBorder="1" applyAlignment="1">
      <alignment horizontal="center" vertical="center" wrapText="1"/>
    </xf>
  </cellXfs>
  <cellStyles count="5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4" xfId="41"/>
    <cellStyle name="常规 5" xfId="42"/>
    <cellStyle name="常规 5 2" xfId="43"/>
    <cellStyle name="常规 6" xfId="44"/>
    <cellStyle name="常规 7"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注释"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iangxia.gov.cn/" TargetMode="External" /><Relationship Id="rId2" Type="http://schemas.openxmlformats.org/officeDocument/2006/relationships/hyperlink" Target="http://www.qingshan.gov.cn/" TargetMode="External" /><Relationship Id="rId3" Type="http://schemas.openxmlformats.org/officeDocument/2006/relationships/hyperlink" Target="http://www.xzrsj.gov.cn/" TargetMode="External" /><Relationship Id="rId4" Type="http://schemas.openxmlformats.org/officeDocument/2006/relationships/hyperlink" Target="http://www.caidian.gov.cn/"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whsyfyy.com/" TargetMode="External" /><Relationship Id="rId2" Type="http://schemas.openxmlformats.org/officeDocument/2006/relationships/hyperlink" Target="http://www.wuhanagri.gov.cn/" TargetMode="External" /><Relationship Id="rId3" Type="http://schemas.openxmlformats.org/officeDocument/2006/relationships/hyperlink" Target="http://www.jhun.edu.cn/htxw/list.htm" TargetMode="External" /><Relationship Id="rId4" Type="http://schemas.openxmlformats.org/officeDocument/2006/relationships/hyperlink" Target="http://www.wh6yy.com/" TargetMode="External" /><Relationship Id="rId5" Type="http://schemas.openxmlformats.org/officeDocument/2006/relationships/hyperlink" Target="http://www.whwsjs.gov.cn/" TargetMode="External" /><Relationship Id="rId6" Type="http://schemas.openxmlformats.org/officeDocument/2006/relationships/hyperlink" Target="http://www.whcvc.edu.cn/" TargetMode="External" /><Relationship Id="rId7" Type="http://schemas.openxmlformats.org/officeDocument/2006/relationships/hyperlink" Target="http://www.wbu.edu.cn/" TargetMode="External" /><Relationship Id="rId8" Type="http://schemas.openxmlformats.org/officeDocument/2006/relationships/hyperlink" Target="http://www.wuhanagri.com/" TargetMode="External" /><Relationship Id="rId9"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53"/>
  <sheetViews>
    <sheetView showGridLines="0" zoomScalePageLayoutView="0" workbookViewId="0" topLeftCell="A19">
      <selection activeCell="F4" sqref="F4"/>
    </sheetView>
  </sheetViews>
  <sheetFormatPr defaultColWidth="9.00390625" defaultRowHeight="34.5" customHeight="1"/>
  <cols>
    <col min="1" max="1" width="6.421875" style="3" customWidth="1"/>
    <col min="2" max="2" width="9.28125" style="3" customWidth="1"/>
    <col min="3" max="3" width="14.00390625" style="3" customWidth="1"/>
    <col min="4" max="4" width="5.28125" style="3" customWidth="1"/>
    <col min="5" max="5" width="9.8515625" style="3" customWidth="1"/>
    <col min="6" max="6" width="21.7109375" style="3" customWidth="1"/>
    <col min="7" max="7" width="5.28125" style="3" customWidth="1"/>
    <col min="8" max="10" width="4.7109375" style="3" customWidth="1"/>
    <col min="11" max="11" width="10.7109375" style="3" customWidth="1"/>
    <col min="12" max="12" width="30.28125" style="1" customWidth="1"/>
    <col min="13" max="13" width="9.57421875" style="13" customWidth="1"/>
    <col min="14" max="14" width="15.7109375" style="3" customWidth="1"/>
    <col min="15" max="16384" width="9.00390625" style="3" customWidth="1"/>
  </cols>
  <sheetData>
    <row r="1" spans="1:14" s="2" customFormat="1" ht="34.5" customHeight="1">
      <c r="A1" s="60" t="s">
        <v>493</v>
      </c>
      <c r="B1" s="60"/>
      <c r="C1" s="60"/>
      <c r="D1" s="60"/>
      <c r="E1" s="60"/>
      <c r="F1" s="60"/>
      <c r="G1" s="60"/>
      <c r="H1" s="60"/>
      <c r="I1" s="60"/>
      <c r="J1" s="60"/>
      <c r="K1" s="60"/>
      <c r="L1" s="60"/>
      <c r="M1" s="60"/>
      <c r="N1" s="60"/>
    </row>
    <row r="2" spans="1:14" s="2" customFormat="1" ht="20.25" customHeight="1">
      <c r="A2" s="55" t="s">
        <v>0</v>
      </c>
      <c r="B2" s="54" t="s">
        <v>1</v>
      </c>
      <c r="C2" s="54" t="s">
        <v>2</v>
      </c>
      <c r="D2" s="54" t="s">
        <v>3</v>
      </c>
      <c r="E2" s="54" t="s">
        <v>4</v>
      </c>
      <c r="F2" s="54" t="s">
        <v>5</v>
      </c>
      <c r="G2" s="54" t="s">
        <v>6</v>
      </c>
      <c r="H2" s="54" t="s">
        <v>7</v>
      </c>
      <c r="I2" s="54"/>
      <c r="J2" s="54"/>
      <c r="K2" s="54"/>
      <c r="L2" s="54"/>
      <c r="M2" s="56" t="s">
        <v>8</v>
      </c>
      <c r="N2" s="55" t="s">
        <v>9</v>
      </c>
    </row>
    <row r="3" spans="1:14" s="2" customFormat="1" ht="36.75" customHeight="1">
      <c r="A3" s="55"/>
      <c r="B3" s="54"/>
      <c r="C3" s="54"/>
      <c r="D3" s="54"/>
      <c r="E3" s="54"/>
      <c r="F3" s="54"/>
      <c r="G3" s="54"/>
      <c r="H3" s="14" t="s">
        <v>10</v>
      </c>
      <c r="I3" s="14" t="s">
        <v>11</v>
      </c>
      <c r="J3" s="14" t="s">
        <v>12</v>
      </c>
      <c r="K3" s="14" t="s">
        <v>13</v>
      </c>
      <c r="L3" s="14" t="s">
        <v>14</v>
      </c>
      <c r="M3" s="56"/>
      <c r="N3" s="55"/>
    </row>
    <row r="4" spans="1:14" ht="33" customHeight="1">
      <c r="A4" s="45" t="s">
        <v>495</v>
      </c>
      <c r="B4" s="56" t="s">
        <v>15</v>
      </c>
      <c r="C4" s="15" t="s">
        <v>16</v>
      </c>
      <c r="D4" s="15" t="s">
        <v>17</v>
      </c>
      <c r="E4" s="15" t="s">
        <v>18</v>
      </c>
      <c r="F4" s="15" t="s">
        <v>19</v>
      </c>
      <c r="G4" s="15">
        <v>1</v>
      </c>
      <c r="H4" s="15">
        <v>40</v>
      </c>
      <c r="I4" s="15" t="s">
        <v>20</v>
      </c>
      <c r="J4" s="15" t="s">
        <v>21</v>
      </c>
      <c r="K4" s="15" t="s">
        <v>22</v>
      </c>
      <c r="L4" s="56" t="s">
        <v>23</v>
      </c>
      <c r="M4" s="64" t="s">
        <v>24</v>
      </c>
      <c r="N4" s="61" t="s">
        <v>25</v>
      </c>
    </row>
    <row r="5" spans="1:14" ht="32.25" customHeight="1">
      <c r="A5" s="46"/>
      <c r="B5" s="56"/>
      <c r="C5" s="15" t="s">
        <v>16</v>
      </c>
      <c r="D5" s="15" t="s">
        <v>17</v>
      </c>
      <c r="E5" s="15" t="s">
        <v>26</v>
      </c>
      <c r="F5" s="15" t="s">
        <v>19</v>
      </c>
      <c r="G5" s="15">
        <v>1</v>
      </c>
      <c r="H5" s="15">
        <v>40</v>
      </c>
      <c r="I5" s="15" t="s">
        <v>20</v>
      </c>
      <c r="J5" s="15" t="s">
        <v>21</v>
      </c>
      <c r="K5" s="15" t="s">
        <v>27</v>
      </c>
      <c r="L5" s="56"/>
      <c r="M5" s="65"/>
      <c r="N5" s="62"/>
    </row>
    <row r="6" spans="1:14" ht="30.75" customHeight="1">
      <c r="A6" s="46"/>
      <c r="B6" s="56"/>
      <c r="C6" s="15" t="s">
        <v>16</v>
      </c>
      <c r="D6" s="15" t="s">
        <v>17</v>
      </c>
      <c r="E6" s="15" t="s">
        <v>28</v>
      </c>
      <c r="F6" s="15" t="s">
        <v>19</v>
      </c>
      <c r="G6" s="15">
        <v>1</v>
      </c>
      <c r="H6" s="15">
        <v>40</v>
      </c>
      <c r="I6" s="15" t="s">
        <v>20</v>
      </c>
      <c r="J6" s="15" t="s">
        <v>21</v>
      </c>
      <c r="K6" s="15" t="s">
        <v>29</v>
      </c>
      <c r="L6" s="56"/>
      <c r="M6" s="65"/>
      <c r="N6" s="62"/>
    </row>
    <row r="7" spans="1:14" ht="31.5" customHeight="1">
      <c r="A7" s="46"/>
      <c r="B7" s="56"/>
      <c r="C7" s="15" t="s">
        <v>16</v>
      </c>
      <c r="D7" s="15" t="s">
        <v>17</v>
      </c>
      <c r="E7" s="15" t="s">
        <v>30</v>
      </c>
      <c r="F7" s="15" t="s">
        <v>19</v>
      </c>
      <c r="G7" s="15">
        <v>1</v>
      </c>
      <c r="H7" s="15">
        <v>40</v>
      </c>
      <c r="I7" s="15" t="s">
        <v>20</v>
      </c>
      <c r="J7" s="15" t="s">
        <v>21</v>
      </c>
      <c r="K7" s="15" t="s">
        <v>31</v>
      </c>
      <c r="L7" s="56"/>
      <c r="M7" s="65"/>
      <c r="N7" s="62"/>
    </row>
    <row r="8" spans="1:14" ht="30" customHeight="1">
      <c r="A8" s="46"/>
      <c r="B8" s="56"/>
      <c r="C8" s="15" t="s">
        <v>32</v>
      </c>
      <c r="D8" s="15" t="s">
        <v>17</v>
      </c>
      <c r="E8" s="15" t="s">
        <v>33</v>
      </c>
      <c r="F8" s="15" t="s">
        <v>19</v>
      </c>
      <c r="G8" s="15">
        <v>1</v>
      </c>
      <c r="H8" s="15">
        <v>40</v>
      </c>
      <c r="I8" s="15" t="s">
        <v>20</v>
      </c>
      <c r="J8" s="15" t="s">
        <v>21</v>
      </c>
      <c r="K8" s="15" t="s">
        <v>34</v>
      </c>
      <c r="L8" s="56"/>
      <c r="M8" s="65"/>
      <c r="N8" s="62"/>
    </row>
    <row r="9" spans="1:14" ht="29.25" customHeight="1">
      <c r="A9" s="46"/>
      <c r="B9" s="56"/>
      <c r="C9" s="15" t="s">
        <v>32</v>
      </c>
      <c r="D9" s="15" t="s">
        <v>17</v>
      </c>
      <c r="E9" s="15" t="s">
        <v>18</v>
      </c>
      <c r="F9" s="15" t="s">
        <v>19</v>
      </c>
      <c r="G9" s="15">
        <v>1</v>
      </c>
      <c r="H9" s="15">
        <v>40</v>
      </c>
      <c r="I9" s="15" t="s">
        <v>20</v>
      </c>
      <c r="J9" s="15" t="s">
        <v>21</v>
      </c>
      <c r="K9" s="15" t="s">
        <v>22</v>
      </c>
      <c r="L9" s="56"/>
      <c r="M9" s="65"/>
      <c r="N9" s="62"/>
    </row>
    <row r="10" spans="1:14" ht="29.25" customHeight="1">
      <c r="A10" s="46"/>
      <c r="B10" s="56"/>
      <c r="C10" s="15" t="s">
        <v>32</v>
      </c>
      <c r="D10" s="15" t="s">
        <v>17</v>
      </c>
      <c r="E10" s="15" t="s">
        <v>35</v>
      </c>
      <c r="F10" s="15" t="s">
        <v>19</v>
      </c>
      <c r="G10" s="15">
        <v>1</v>
      </c>
      <c r="H10" s="15">
        <v>40</v>
      </c>
      <c r="I10" s="15" t="s">
        <v>20</v>
      </c>
      <c r="J10" s="15" t="s">
        <v>21</v>
      </c>
      <c r="K10" s="15" t="s">
        <v>36</v>
      </c>
      <c r="L10" s="56"/>
      <c r="M10" s="65"/>
      <c r="N10" s="62"/>
    </row>
    <row r="11" spans="1:14" ht="34.5" customHeight="1">
      <c r="A11" s="46"/>
      <c r="B11" s="56"/>
      <c r="C11" s="15" t="s">
        <v>37</v>
      </c>
      <c r="D11" s="15" t="s">
        <v>17</v>
      </c>
      <c r="E11" s="15" t="s">
        <v>38</v>
      </c>
      <c r="F11" s="15" t="s">
        <v>19</v>
      </c>
      <c r="G11" s="15">
        <v>1</v>
      </c>
      <c r="H11" s="15">
        <v>40</v>
      </c>
      <c r="I11" s="15" t="s">
        <v>20</v>
      </c>
      <c r="J11" s="15" t="s">
        <v>21</v>
      </c>
      <c r="K11" s="15" t="s">
        <v>31</v>
      </c>
      <c r="L11" s="56"/>
      <c r="M11" s="65"/>
      <c r="N11" s="62"/>
    </row>
    <row r="12" spans="1:14" ht="29.25" customHeight="1">
      <c r="A12" s="46"/>
      <c r="B12" s="56"/>
      <c r="C12" s="15" t="s">
        <v>39</v>
      </c>
      <c r="D12" s="15" t="s">
        <v>17</v>
      </c>
      <c r="E12" s="15" t="s">
        <v>40</v>
      </c>
      <c r="F12" s="15" t="s">
        <v>19</v>
      </c>
      <c r="G12" s="15">
        <v>1</v>
      </c>
      <c r="H12" s="15">
        <v>40</v>
      </c>
      <c r="I12" s="15" t="s">
        <v>20</v>
      </c>
      <c r="J12" s="15" t="s">
        <v>41</v>
      </c>
      <c r="K12" s="17" t="s">
        <v>42</v>
      </c>
      <c r="L12" s="56"/>
      <c r="M12" s="65"/>
      <c r="N12" s="62"/>
    </row>
    <row r="13" spans="1:14" ht="29.25" customHeight="1">
      <c r="A13" s="46"/>
      <c r="B13" s="56"/>
      <c r="C13" s="15" t="s">
        <v>43</v>
      </c>
      <c r="D13" s="15" t="s">
        <v>17</v>
      </c>
      <c r="E13" s="15" t="s">
        <v>40</v>
      </c>
      <c r="F13" s="15" t="s">
        <v>19</v>
      </c>
      <c r="G13" s="15">
        <v>1</v>
      </c>
      <c r="H13" s="15">
        <v>40</v>
      </c>
      <c r="I13" s="15" t="s">
        <v>20</v>
      </c>
      <c r="J13" s="15" t="s">
        <v>41</v>
      </c>
      <c r="K13" s="17" t="s">
        <v>42</v>
      </c>
      <c r="L13" s="56"/>
      <c r="M13" s="65"/>
      <c r="N13" s="62"/>
    </row>
    <row r="14" spans="1:14" ht="87" customHeight="1">
      <c r="A14" s="46"/>
      <c r="B14" s="56" t="s">
        <v>494</v>
      </c>
      <c r="C14" s="56" t="s">
        <v>496</v>
      </c>
      <c r="D14" s="17" t="s">
        <v>17</v>
      </c>
      <c r="E14" s="15" t="s">
        <v>44</v>
      </c>
      <c r="F14" s="15" t="s">
        <v>45</v>
      </c>
      <c r="G14" s="15">
        <v>1</v>
      </c>
      <c r="H14" s="15">
        <v>45</v>
      </c>
      <c r="I14" s="15" t="s">
        <v>20</v>
      </c>
      <c r="J14" s="15" t="s">
        <v>21</v>
      </c>
      <c r="K14" s="15" t="s">
        <v>46</v>
      </c>
      <c r="L14" s="56" t="s">
        <v>47</v>
      </c>
      <c r="M14" s="65"/>
      <c r="N14" s="62"/>
    </row>
    <row r="15" spans="1:14" ht="87.75" customHeight="1">
      <c r="A15" s="46"/>
      <c r="B15" s="56"/>
      <c r="C15" s="56"/>
      <c r="D15" s="17" t="s">
        <v>17</v>
      </c>
      <c r="E15" s="15" t="s">
        <v>48</v>
      </c>
      <c r="F15" s="15" t="s">
        <v>49</v>
      </c>
      <c r="G15" s="15">
        <v>1</v>
      </c>
      <c r="H15" s="15">
        <v>45</v>
      </c>
      <c r="I15" s="15" t="s">
        <v>20</v>
      </c>
      <c r="J15" s="15" t="s">
        <v>21</v>
      </c>
      <c r="K15" s="15" t="s">
        <v>46</v>
      </c>
      <c r="L15" s="56"/>
      <c r="M15" s="65"/>
      <c r="N15" s="62"/>
    </row>
    <row r="16" spans="1:14" ht="88.5" customHeight="1">
      <c r="A16" s="46"/>
      <c r="B16" s="56"/>
      <c r="C16" s="56"/>
      <c r="D16" s="17" t="s">
        <v>17</v>
      </c>
      <c r="E16" s="15" t="s">
        <v>50</v>
      </c>
      <c r="F16" s="15" t="s">
        <v>51</v>
      </c>
      <c r="G16" s="15">
        <v>1</v>
      </c>
      <c r="H16" s="15">
        <v>45</v>
      </c>
      <c r="I16" s="15" t="s">
        <v>20</v>
      </c>
      <c r="J16" s="15" t="s">
        <v>21</v>
      </c>
      <c r="K16" s="15" t="s">
        <v>52</v>
      </c>
      <c r="L16" s="56"/>
      <c r="M16" s="65"/>
      <c r="N16" s="62"/>
    </row>
    <row r="17" spans="1:14" ht="89.25" customHeight="1">
      <c r="A17" s="47"/>
      <c r="B17" s="56"/>
      <c r="C17" s="15" t="s">
        <v>496</v>
      </c>
      <c r="D17" s="17" t="s">
        <v>17</v>
      </c>
      <c r="E17" s="15" t="s">
        <v>53</v>
      </c>
      <c r="F17" s="15" t="s">
        <v>54</v>
      </c>
      <c r="G17" s="15">
        <v>1</v>
      </c>
      <c r="H17" s="15">
        <v>45</v>
      </c>
      <c r="I17" s="15" t="s">
        <v>20</v>
      </c>
      <c r="J17" s="15" t="s">
        <v>21</v>
      </c>
      <c r="K17" s="15" t="s">
        <v>46</v>
      </c>
      <c r="L17" s="56"/>
      <c r="M17" s="65"/>
      <c r="N17" s="62"/>
    </row>
    <row r="18" spans="1:14" ht="71.25" customHeight="1">
      <c r="A18" s="55" t="s">
        <v>55</v>
      </c>
      <c r="B18" s="16" t="s">
        <v>56</v>
      </c>
      <c r="C18" s="16" t="s">
        <v>57</v>
      </c>
      <c r="D18" s="16" t="s">
        <v>17</v>
      </c>
      <c r="E18" s="16" t="s">
        <v>58</v>
      </c>
      <c r="F18" s="16" t="s">
        <v>59</v>
      </c>
      <c r="G18" s="16">
        <v>1</v>
      </c>
      <c r="H18" s="16">
        <v>40</v>
      </c>
      <c r="I18" s="16" t="s">
        <v>20</v>
      </c>
      <c r="J18" s="16" t="s">
        <v>21</v>
      </c>
      <c r="K18" s="16" t="s">
        <v>60</v>
      </c>
      <c r="L18" s="16" t="s">
        <v>61</v>
      </c>
      <c r="M18" s="64" t="s">
        <v>62</v>
      </c>
      <c r="N18" s="61" t="s">
        <v>63</v>
      </c>
    </row>
    <row r="19" spans="1:14" ht="64.5" customHeight="1">
      <c r="A19" s="55"/>
      <c r="B19" s="16" t="s">
        <v>56</v>
      </c>
      <c r="C19" s="16" t="s">
        <v>64</v>
      </c>
      <c r="D19" s="16" t="s">
        <v>17</v>
      </c>
      <c r="E19" s="16" t="s">
        <v>58</v>
      </c>
      <c r="F19" s="16" t="s">
        <v>65</v>
      </c>
      <c r="G19" s="16">
        <v>1</v>
      </c>
      <c r="H19" s="16">
        <v>40</v>
      </c>
      <c r="I19" s="16" t="s">
        <v>20</v>
      </c>
      <c r="J19" s="16" t="s">
        <v>21</v>
      </c>
      <c r="K19" s="16" t="s">
        <v>66</v>
      </c>
      <c r="L19" s="16" t="s">
        <v>67</v>
      </c>
      <c r="M19" s="65"/>
      <c r="N19" s="62"/>
    </row>
    <row r="20" spans="1:14" ht="56.25" customHeight="1">
      <c r="A20" s="55"/>
      <c r="B20" s="16" t="s">
        <v>56</v>
      </c>
      <c r="C20" s="16" t="s">
        <v>68</v>
      </c>
      <c r="D20" s="16" t="s">
        <v>17</v>
      </c>
      <c r="E20" s="16" t="s">
        <v>58</v>
      </c>
      <c r="F20" s="16" t="s">
        <v>65</v>
      </c>
      <c r="G20" s="16">
        <v>1</v>
      </c>
      <c r="H20" s="16">
        <v>40</v>
      </c>
      <c r="I20" s="16" t="s">
        <v>20</v>
      </c>
      <c r="J20" s="16" t="s">
        <v>21</v>
      </c>
      <c r="K20" s="16" t="s">
        <v>66</v>
      </c>
      <c r="L20" s="16" t="s">
        <v>67</v>
      </c>
      <c r="M20" s="65"/>
      <c r="N20" s="62"/>
    </row>
    <row r="21" spans="1:14" ht="42" customHeight="1">
      <c r="A21" s="48" t="s">
        <v>497</v>
      </c>
      <c r="B21" s="16" t="s">
        <v>69</v>
      </c>
      <c r="C21" s="16" t="s">
        <v>70</v>
      </c>
      <c r="D21" s="4" t="s">
        <v>17</v>
      </c>
      <c r="E21" s="16" t="s">
        <v>71</v>
      </c>
      <c r="F21" s="16" t="s">
        <v>72</v>
      </c>
      <c r="G21" s="16">
        <v>1</v>
      </c>
      <c r="H21" s="16">
        <v>40</v>
      </c>
      <c r="I21" s="16" t="s">
        <v>20</v>
      </c>
      <c r="J21" s="16" t="s">
        <v>21</v>
      </c>
      <c r="K21" s="16" t="s">
        <v>73</v>
      </c>
      <c r="L21" s="4" t="s">
        <v>74</v>
      </c>
      <c r="M21" s="66" t="s">
        <v>490</v>
      </c>
      <c r="N21" s="63" t="s">
        <v>491</v>
      </c>
    </row>
    <row r="22" spans="1:14" ht="46.5" customHeight="1">
      <c r="A22" s="49"/>
      <c r="B22" s="4" t="s">
        <v>69</v>
      </c>
      <c r="C22" s="4" t="s">
        <v>75</v>
      </c>
      <c r="D22" s="4" t="s">
        <v>17</v>
      </c>
      <c r="E22" s="4" t="s">
        <v>71</v>
      </c>
      <c r="F22" s="16" t="s">
        <v>76</v>
      </c>
      <c r="G22" s="16">
        <v>1</v>
      </c>
      <c r="H22" s="4">
        <v>40</v>
      </c>
      <c r="I22" s="4" t="s">
        <v>20</v>
      </c>
      <c r="J22" s="4" t="s">
        <v>21</v>
      </c>
      <c r="K22" s="4" t="s">
        <v>73</v>
      </c>
      <c r="L22" s="4" t="s">
        <v>74</v>
      </c>
      <c r="M22" s="67"/>
      <c r="N22" s="62"/>
    </row>
    <row r="23" spans="1:14" ht="37.5" customHeight="1">
      <c r="A23" s="49"/>
      <c r="B23" s="4" t="s">
        <v>77</v>
      </c>
      <c r="C23" s="4" t="s">
        <v>78</v>
      </c>
      <c r="D23" s="4" t="s">
        <v>17</v>
      </c>
      <c r="E23" s="4" t="s">
        <v>79</v>
      </c>
      <c r="F23" s="16" t="s">
        <v>80</v>
      </c>
      <c r="G23" s="16">
        <v>1</v>
      </c>
      <c r="H23" s="4">
        <v>40</v>
      </c>
      <c r="I23" s="4" t="s">
        <v>20</v>
      </c>
      <c r="J23" s="4" t="s">
        <v>21</v>
      </c>
      <c r="K23" s="4" t="s">
        <v>81</v>
      </c>
      <c r="L23" s="4" t="s">
        <v>74</v>
      </c>
      <c r="M23" s="67"/>
      <c r="N23" s="62"/>
    </row>
    <row r="24" spans="1:14" ht="47.25" customHeight="1">
      <c r="A24" s="49"/>
      <c r="B24" s="4" t="s">
        <v>82</v>
      </c>
      <c r="C24" s="4" t="s">
        <v>83</v>
      </c>
      <c r="D24" s="4" t="s">
        <v>17</v>
      </c>
      <c r="E24" s="4" t="s">
        <v>84</v>
      </c>
      <c r="F24" s="16" t="s">
        <v>85</v>
      </c>
      <c r="G24" s="16">
        <v>2</v>
      </c>
      <c r="H24" s="4">
        <v>40</v>
      </c>
      <c r="I24" s="4" t="s">
        <v>20</v>
      </c>
      <c r="J24" s="4" t="s">
        <v>21</v>
      </c>
      <c r="K24" s="4" t="s">
        <v>86</v>
      </c>
      <c r="L24" s="4" t="s">
        <v>87</v>
      </c>
      <c r="M24" s="67"/>
      <c r="N24" s="62"/>
    </row>
    <row r="25" spans="1:14" ht="48.75" customHeight="1">
      <c r="A25" s="49"/>
      <c r="B25" s="4" t="s">
        <v>88</v>
      </c>
      <c r="C25" s="4" t="s">
        <v>89</v>
      </c>
      <c r="D25" s="4" t="s">
        <v>17</v>
      </c>
      <c r="E25" s="4" t="s">
        <v>90</v>
      </c>
      <c r="F25" s="16" t="s">
        <v>60</v>
      </c>
      <c r="G25" s="16">
        <v>1</v>
      </c>
      <c r="H25" s="4">
        <v>40</v>
      </c>
      <c r="I25" s="4" t="s">
        <v>20</v>
      </c>
      <c r="J25" s="4" t="s">
        <v>21</v>
      </c>
      <c r="K25" s="4" t="s">
        <v>91</v>
      </c>
      <c r="L25" s="4" t="s">
        <v>74</v>
      </c>
      <c r="M25" s="67"/>
      <c r="N25" s="62"/>
    </row>
    <row r="26" spans="1:14" ht="39" customHeight="1">
      <c r="A26" s="49"/>
      <c r="B26" s="4" t="s">
        <v>92</v>
      </c>
      <c r="C26" s="4" t="s">
        <v>93</v>
      </c>
      <c r="D26" s="4" t="s">
        <v>17</v>
      </c>
      <c r="E26" s="4" t="s">
        <v>94</v>
      </c>
      <c r="F26" s="16" t="s">
        <v>95</v>
      </c>
      <c r="G26" s="16">
        <v>2</v>
      </c>
      <c r="H26" s="16">
        <v>45</v>
      </c>
      <c r="I26" s="16" t="s">
        <v>20</v>
      </c>
      <c r="J26" s="16" t="s">
        <v>21</v>
      </c>
      <c r="K26" s="16" t="s">
        <v>96</v>
      </c>
      <c r="L26" s="4" t="s">
        <v>97</v>
      </c>
      <c r="M26" s="67"/>
      <c r="N26" s="62"/>
    </row>
    <row r="27" spans="1:14" ht="31.5" customHeight="1">
      <c r="A27" s="49"/>
      <c r="B27" s="68" t="s">
        <v>498</v>
      </c>
      <c r="C27" s="4" t="s">
        <v>98</v>
      </c>
      <c r="D27" s="4" t="s">
        <v>17</v>
      </c>
      <c r="E27" s="4" t="s">
        <v>99</v>
      </c>
      <c r="F27" s="16" t="s">
        <v>100</v>
      </c>
      <c r="G27" s="16">
        <v>2</v>
      </c>
      <c r="H27" s="16">
        <v>45</v>
      </c>
      <c r="I27" s="16" t="s">
        <v>20</v>
      </c>
      <c r="J27" s="15" t="s">
        <v>41</v>
      </c>
      <c r="K27" s="16" t="s">
        <v>101</v>
      </c>
      <c r="L27" s="4" t="s">
        <v>102</v>
      </c>
      <c r="M27" s="67"/>
      <c r="N27" s="62"/>
    </row>
    <row r="28" spans="1:14" ht="36" customHeight="1">
      <c r="A28" s="49"/>
      <c r="B28" s="69"/>
      <c r="C28" s="4" t="s">
        <v>98</v>
      </c>
      <c r="D28" s="4" t="s">
        <v>17</v>
      </c>
      <c r="E28" s="4" t="s">
        <v>103</v>
      </c>
      <c r="F28" s="16" t="s">
        <v>104</v>
      </c>
      <c r="G28" s="16">
        <v>2</v>
      </c>
      <c r="H28" s="16">
        <v>45</v>
      </c>
      <c r="I28" s="16" t="s">
        <v>20</v>
      </c>
      <c r="J28" s="15" t="s">
        <v>41</v>
      </c>
      <c r="K28" s="16" t="s">
        <v>101</v>
      </c>
      <c r="L28" s="4" t="s">
        <v>102</v>
      </c>
      <c r="M28" s="67"/>
      <c r="N28" s="62"/>
    </row>
    <row r="29" spans="1:14" ht="33.75" customHeight="1">
      <c r="A29" s="49"/>
      <c r="B29" s="69"/>
      <c r="C29" s="4" t="s">
        <v>98</v>
      </c>
      <c r="D29" s="4" t="s">
        <v>17</v>
      </c>
      <c r="E29" s="4" t="s">
        <v>105</v>
      </c>
      <c r="F29" s="16" t="s">
        <v>106</v>
      </c>
      <c r="G29" s="16">
        <v>2</v>
      </c>
      <c r="H29" s="16">
        <v>45</v>
      </c>
      <c r="I29" s="16" t="s">
        <v>20</v>
      </c>
      <c r="J29" s="15" t="s">
        <v>41</v>
      </c>
      <c r="K29" s="16" t="s">
        <v>101</v>
      </c>
      <c r="L29" s="4" t="s">
        <v>102</v>
      </c>
      <c r="M29" s="67"/>
      <c r="N29" s="62"/>
    </row>
    <row r="30" spans="1:14" ht="34.5" customHeight="1">
      <c r="A30" s="49"/>
      <c r="B30" s="69"/>
      <c r="C30" s="4" t="s">
        <v>98</v>
      </c>
      <c r="D30" s="4" t="s">
        <v>17</v>
      </c>
      <c r="E30" s="4" t="s">
        <v>107</v>
      </c>
      <c r="F30" s="16" t="s">
        <v>108</v>
      </c>
      <c r="G30" s="16">
        <v>1</v>
      </c>
      <c r="H30" s="16">
        <v>45</v>
      </c>
      <c r="I30" s="16" t="s">
        <v>20</v>
      </c>
      <c r="J30" s="15" t="s">
        <v>41</v>
      </c>
      <c r="K30" s="16" t="s">
        <v>101</v>
      </c>
      <c r="L30" s="4" t="s">
        <v>102</v>
      </c>
      <c r="M30" s="67"/>
      <c r="N30" s="62"/>
    </row>
    <row r="31" spans="1:14" ht="35.25" customHeight="1">
      <c r="A31" s="49"/>
      <c r="B31" s="69"/>
      <c r="C31" s="4" t="s">
        <v>98</v>
      </c>
      <c r="D31" s="4" t="s">
        <v>17</v>
      </c>
      <c r="E31" s="4" t="s">
        <v>109</v>
      </c>
      <c r="F31" s="16" t="s">
        <v>110</v>
      </c>
      <c r="G31" s="16">
        <v>2</v>
      </c>
      <c r="H31" s="16">
        <v>45</v>
      </c>
      <c r="I31" s="16" t="s">
        <v>20</v>
      </c>
      <c r="J31" s="15" t="s">
        <v>41</v>
      </c>
      <c r="K31" s="16" t="s">
        <v>101</v>
      </c>
      <c r="L31" s="4" t="s">
        <v>102</v>
      </c>
      <c r="M31" s="67"/>
      <c r="N31" s="62"/>
    </row>
    <row r="32" spans="1:14" ht="34.5" customHeight="1">
      <c r="A32" s="49"/>
      <c r="B32" s="69"/>
      <c r="C32" s="4" t="s">
        <v>98</v>
      </c>
      <c r="D32" s="4" t="s">
        <v>17</v>
      </c>
      <c r="E32" s="4" t="s">
        <v>111</v>
      </c>
      <c r="F32" s="16" t="s">
        <v>112</v>
      </c>
      <c r="G32" s="16">
        <v>1</v>
      </c>
      <c r="H32" s="16">
        <v>45</v>
      </c>
      <c r="I32" s="16" t="s">
        <v>20</v>
      </c>
      <c r="J32" s="15" t="s">
        <v>41</v>
      </c>
      <c r="K32" s="16" t="s">
        <v>101</v>
      </c>
      <c r="L32" s="4" t="s">
        <v>102</v>
      </c>
      <c r="M32" s="67"/>
      <c r="N32" s="62"/>
    </row>
    <row r="33" spans="1:14" ht="33.75" customHeight="1">
      <c r="A33" s="49"/>
      <c r="B33" s="69"/>
      <c r="C33" s="4" t="s">
        <v>98</v>
      </c>
      <c r="D33" s="4" t="s">
        <v>17</v>
      </c>
      <c r="E33" s="4" t="s">
        <v>113</v>
      </c>
      <c r="F33" s="16" t="s">
        <v>114</v>
      </c>
      <c r="G33" s="16">
        <v>1</v>
      </c>
      <c r="H33" s="16">
        <v>45</v>
      </c>
      <c r="I33" s="16" t="s">
        <v>20</v>
      </c>
      <c r="J33" s="15" t="s">
        <v>41</v>
      </c>
      <c r="K33" s="16" t="s">
        <v>101</v>
      </c>
      <c r="L33" s="4" t="s">
        <v>102</v>
      </c>
      <c r="M33" s="67"/>
      <c r="N33" s="62"/>
    </row>
    <row r="34" spans="1:14" ht="35.25" customHeight="1">
      <c r="A34" s="49"/>
      <c r="B34" s="69"/>
      <c r="C34" s="4" t="s">
        <v>115</v>
      </c>
      <c r="D34" s="4" t="s">
        <v>17</v>
      </c>
      <c r="E34" s="4" t="s">
        <v>116</v>
      </c>
      <c r="F34" s="16" t="s">
        <v>117</v>
      </c>
      <c r="G34" s="16">
        <v>1</v>
      </c>
      <c r="H34" s="16">
        <v>45</v>
      </c>
      <c r="I34" s="16" t="s">
        <v>20</v>
      </c>
      <c r="J34" s="15" t="s">
        <v>41</v>
      </c>
      <c r="K34" s="16" t="s">
        <v>101</v>
      </c>
      <c r="L34" s="4" t="s">
        <v>102</v>
      </c>
      <c r="M34" s="67"/>
      <c r="N34" s="62"/>
    </row>
    <row r="35" spans="1:14" ht="38.25" customHeight="1">
      <c r="A35" s="49"/>
      <c r="B35" s="69"/>
      <c r="C35" s="4" t="s">
        <v>115</v>
      </c>
      <c r="D35" s="4" t="s">
        <v>17</v>
      </c>
      <c r="E35" s="4" t="s">
        <v>118</v>
      </c>
      <c r="F35" s="16" t="s">
        <v>119</v>
      </c>
      <c r="G35" s="16">
        <v>1</v>
      </c>
      <c r="H35" s="16">
        <v>45</v>
      </c>
      <c r="I35" s="16" t="s">
        <v>20</v>
      </c>
      <c r="J35" s="15" t="s">
        <v>41</v>
      </c>
      <c r="K35" s="16" t="s">
        <v>101</v>
      </c>
      <c r="L35" s="4" t="s">
        <v>102</v>
      </c>
      <c r="M35" s="67"/>
      <c r="N35" s="62"/>
    </row>
    <row r="36" spans="1:14" ht="38.25" customHeight="1">
      <c r="A36" s="50"/>
      <c r="B36" s="70"/>
      <c r="C36" s="4" t="s">
        <v>120</v>
      </c>
      <c r="D36" s="4" t="s">
        <v>17</v>
      </c>
      <c r="E36" s="4" t="s">
        <v>111</v>
      </c>
      <c r="F36" s="16" t="s">
        <v>112</v>
      </c>
      <c r="G36" s="16">
        <v>2</v>
      </c>
      <c r="H36" s="16">
        <v>45</v>
      </c>
      <c r="I36" s="16" t="s">
        <v>20</v>
      </c>
      <c r="J36" s="15" t="s">
        <v>41</v>
      </c>
      <c r="K36" s="16" t="s">
        <v>101</v>
      </c>
      <c r="L36" s="4" t="s">
        <v>102</v>
      </c>
      <c r="M36" s="67"/>
      <c r="N36" s="62"/>
    </row>
    <row r="37" spans="1:14" ht="30.75" customHeight="1">
      <c r="A37" s="45" t="s">
        <v>499</v>
      </c>
      <c r="B37" s="51" t="s">
        <v>500</v>
      </c>
      <c r="C37" s="57" t="s">
        <v>501</v>
      </c>
      <c r="D37" s="5" t="s">
        <v>17</v>
      </c>
      <c r="E37" s="6" t="s">
        <v>121</v>
      </c>
      <c r="F37" s="6" t="s">
        <v>122</v>
      </c>
      <c r="G37" s="7">
        <v>2</v>
      </c>
      <c r="H37" s="7">
        <v>45</v>
      </c>
      <c r="I37" s="6" t="s">
        <v>20</v>
      </c>
      <c r="J37" s="6" t="s">
        <v>21</v>
      </c>
      <c r="K37" s="6" t="s">
        <v>123</v>
      </c>
      <c r="L37" s="6" t="s">
        <v>124</v>
      </c>
      <c r="M37" s="64" t="s">
        <v>125</v>
      </c>
      <c r="N37" s="56" t="s">
        <v>492</v>
      </c>
    </row>
    <row r="38" spans="1:14" ht="30.75" customHeight="1">
      <c r="A38" s="46"/>
      <c r="B38" s="52"/>
      <c r="C38" s="58"/>
      <c r="D38" s="5" t="s">
        <v>17</v>
      </c>
      <c r="E38" s="6" t="s">
        <v>121</v>
      </c>
      <c r="F38" s="6" t="s">
        <v>122</v>
      </c>
      <c r="G38" s="8">
        <v>1</v>
      </c>
      <c r="H38" s="7">
        <v>45</v>
      </c>
      <c r="I38" s="6" t="s">
        <v>20</v>
      </c>
      <c r="J38" s="6" t="s">
        <v>21</v>
      </c>
      <c r="K38" s="6" t="s">
        <v>104</v>
      </c>
      <c r="L38" s="6" t="s">
        <v>124</v>
      </c>
      <c r="M38" s="65"/>
      <c r="N38" s="55"/>
    </row>
    <row r="39" spans="1:14" ht="30.75" customHeight="1">
      <c r="A39" s="46"/>
      <c r="B39" s="52"/>
      <c r="C39" s="58"/>
      <c r="D39" s="5" t="s">
        <v>17</v>
      </c>
      <c r="E39" s="6" t="s">
        <v>121</v>
      </c>
      <c r="F39" s="6" t="s">
        <v>122</v>
      </c>
      <c r="G39" s="8">
        <v>1</v>
      </c>
      <c r="H39" s="7">
        <v>45</v>
      </c>
      <c r="I39" s="6" t="s">
        <v>20</v>
      </c>
      <c r="J39" s="6" t="s">
        <v>21</v>
      </c>
      <c r="K39" s="6" t="s">
        <v>108</v>
      </c>
      <c r="L39" s="6" t="s">
        <v>124</v>
      </c>
      <c r="M39" s="65"/>
      <c r="N39" s="55"/>
    </row>
    <row r="40" spans="1:14" ht="30.75" customHeight="1">
      <c r="A40" s="46"/>
      <c r="B40" s="52"/>
      <c r="C40" s="58"/>
      <c r="D40" s="5" t="s">
        <v>17</v>
      </c>
      <c r="E40" s="6" t="s">
        <v>121</v>
      </c>
      <c r="F40" s="6" t="s">
        <v>122</v>
      </c>
      <c r="G40" s="8">
        <v>1</v>
      </c>
      <c r="H40" s="7">
        <v>45</v>
      </c>
      <c r="I40" s="6" t="s">
        <v>20</v>
      </c>
      <c r="J40" s="6" t="s">
        <v>21</v>
      </c>
      <c r="K40" s="6" t="s">
        <v>126</v>
      </c>
      <c r="L40" s="6" t="s">
        <v>124</v>
      </c>
      <c r="M40" s="65"/>
      <c r="N40" s="55"/>
    </row>
    <row r="41" spans="1:14" ht="30.75" customHeight="1">
      <c r="A41" s="46"/>
      <c r="B41" s="52"/>
      <c r="C41" s="58"/>
      <c r="D41" s="5" t="s">
        <v>17</v>
      </c>
      <c r="E41" s="6" t="s">
        <v>121</v>
      </c>
      <c r="F41" s="6" t="s">
        <v>122</v>
      </c>
      <c r="G41" s="8">
        <v>1</v>
      </c>
      <c r="H41" s="7">
        <v>45</v>
      </c>
      <c r="I41" s="6" t="s">
        <v>20</v>
      </c>
      <c r="J41" s="6" t="s">
        <v>21</v>
      </c>
      <c r="K41" s="6" t="s">
        <v>127</v>
      </c>
      <c r="L41" s="6" t="s">
        <v>124</v>
      </c>
      <c r="M41" s="65"/>
      <c r="N41" s="55"/>
    </row>
    <row r="42" spans="1:14" ht="30.75" customHeight="1">
      <c r="A42" s="46"/>
      <c r="B42" s="52"/>
      <c r="C42" s="58"/>
      <c r="D42" s="5" t="s">
        <v>17</v>
      </c>
      <c r="E42" s="6" t="s">
        <v>121</v>
      </c>
      <c r="F42" s="6" t="s">
        <v>122</v>
      </c>
      <c r="G42" s="8">
        <v>1</v>
      </c>
      <c r="H42" s="7">
        <v>45</v>
      </c>
      <c r="I42" s="6" t="s">
        <v>20</v>
      </c>
      <c r="J42" s="6" t="s">
        <v>21</v>
      </c>
      <c r="K42" s="6" t="s">
        <v>128</v>
      </c>
      <c r="L42" s="6" t="s">
        <v>124</v>
      </c>
      <c r="M42" s="65"/>
      <c r="N42" s="55"/>
    </row>
    <row r="43" spans="1:14" ht="30.75" customHeight="1">
      <c r="A43" s="46"/>
      <c r="B43" s="52"/>
      <c r="C43" s="58"/>
      <c r="D43" s="5" t="s">
        <v>17</v>
      </c>
      <c r="E43" s="6" t="s">
        <v>121</v>
      </c>
      <c r="F43" s="6" t="s">
        <v>122</v>
      </c>
      <c r="G43" s="8">
        <v>2</v>
      </c>
      <c r="H43" s="7">
        <v>45</v>
      </c>
      <c r="I43" s="6" t="s">
        <v>20</v>
      </c>
      <c r="J43" s="6" t="s">
        <v>21</v>
      </c>
      <c r="K43" s="6" t="s">
        <v>112</v>
      </c>
      <c r="L43" s="6" t="s">
        <v>124</v>
      </c>
      <c r="M43" s="65"/>
      <c r="N43" s="55"/>
    </row>
    <row r="44" spans="1:14" ht="30.75" customHeight="1">
      <c r="A44" s="46"/>
      <c r="B44" s="52"/>
      <c r="C44" s="58"/>
      <c r="D44" s="5" t="s">
        <v>17</v>
      </c>
      <c r="E44" s="6" t="s">
        <v>121</v>
      </c>
      <c r="F44" s="6" t="s">
        <v>122</v>
      </c>
      <c r="G44" s="8">
        <v>1</v>
      </c>
      <c r="H44" s="7">
        <v>45</v>
      </c>
      <c r="I44" s="6" t="s">
        <v>20</v>
      </c>
      <c r="J44" s="6" t="s">
        <v>21</v>
      </c>
      <c r="K44" s="6" t="s">
        <v>129</v>
      </c>
      <c r="L44" s="6" t="s">
        <v>124</v>
      </c>
      <c r="M44" s="65"/>
      <c r="N44" s="55"/>
    </row>
    <row r="45" spans="1:14" ht="30.75" customHeight="1">
      <c r="A45" s="46"/>
      <c r="B45" s="52"/>
      <c r="C45" s="58"/>
      <c r="D45" s="5" t="s">
        <v>17</v>
      </c>
      <c r="E45" s="6" t="s">
        <v>121</v>
      </c>
      <c r="F45" s="6" t="s">
        <v>122</v>
      </c>
      <c r="G45" s="8">
        <v>1</v>
      </c>
      <c r="H45" s="7">
        <v>45</v>
      </c>
      <c r="I45" s="6" t="s">
        <v>20</v>
      </c>
      <c r="J45" s="6" t="s">
        <v>21</v>
      </c>
      <c r="K45" s="6" t="s">
        <v>130</v>
      </c>
      <c r="L45" s="6" t="s">
        <v>124</v>
      </c>
      <c r="M45" s="65"/>
      <c r="N45" s="55"/>
    </row>
    <row r="46" spans="1:14" ht="30.75" customHeight="1">
      <c r="A46" s="46"/>
      <c r="B46" s="52"/>
      <c r="C46" s="58"/>
      <c r="D46" s="5" t="s">
        <v>17</v>
      </c>
      <c r="E46" s="6" t="s">
        <v>121</v>
      </c>
      <c r="F46" s="6" t="s">
        <v>122</v>
      </c>
      <c r="G46" s="8">
        <v>1</v>
      </c>
      <c r="H46" s="7">
        <v>45</v>
      </c>
      <c r="I46" s="6" t="s">
        <v>20</v>
      </c>
      <c r="J46" s="6" t="s">
        <v>21</v>
      </c>
      <c r="K46" s="6" t="s">
        <v>131</v>
      </c>
      <c r="L46" s="6" t="s">
        <v>124</v>
      </c>
      <c r="M46" s="65"/>
      <c r="N46" s="55"/>
    </row>
    <row r="47" spans="1:14" ht="30.75" customHeight="1">
      <c r="A47" s="46"/>
      <c r="B47" s="52"/>
      <c r="C47" s="58"/>
      <c r="D47" s="5" t="s">
        <v>17</v>
      </c>
      <c r="E47" s="6" t="s">
        <v>121</v>
      </c>
      <c r="F47" s="6" t="s">
        <v>122</v>
      </c>
      <c r="G47" s="8">
        <v>2</v>
      </c>
      <c r="H47" s="7">
        <v>45</v>
      </c>
      <c r="I47" s="6" t="s">
        <v>20</v>
      </c>
      <c r="J47" s="6" t="s">
        <v>21</v>
      </c>
      <c r="K47" s="6" t="s">
        <v>132</v>
      </c>
      <c r="L47" s="6" t="s">
        <v>124</v>
      </c>
      <c r="M47" s="65"/>
      <c r="N47" s="55"/>
    </row>
    <row r="48" spans="1:14" ht="30.75" customHeight="1">
      <c r="A48" s="46"/>
      <c r="B48" s="52"/>
      <c r="C48" s="58"/>
      <c r="D48" s="5" t="s">
        <v>17</v>
      </c>
      <c r="E48" s="6" t="s">
        <v>121</v>
      </c>
      <c r="F48" s="6" t="s">
        <v>122</v>
      </c>
      <c r="G48" s="8">
        <v>2</v>
      </c>
      <c r="H48" s="7">
        <v>45</v>
      </c>
      <c r="I48" s="6" t="s">
        <v>20</v>
      </c>
      <c r="J48" s="6" t="s">
        <v>21</v>
      </c>
      <c r="K48" s="6" t="s">
        <v>133</v>
      </c>
      <c r="L48" s="6" t="s">
        <v>124</v>
      </c>
      <c r="M48" s="65"/>
      <c r="N48" s="55"/>
    </row>
    <row r="49" spans="1:14" ht="30.75" customHeight="1">
      <c r="A49" s="46"/>
      <c r="B49" s="52"/>
      <c r="C49" s="58"/>
      <c r="D49" s="5" t="s">
        <v>17</v>
      </c>
      <c r="E49" s="6" t="s">
        <v>121</v>
      </c>
      <c r="F49" s="6" t="s">
        <v>122</v>
      </c>
      <c r="G49" s="8">
        <v>1</v>
      </c>
      <c r="H49" s="7">
        <v>45</v>
      </c>
      <c r="I49" s="6" t="s">
        <v>20</v>
      </c>
      <c r="J49" s="6" t="s">
        <v>21</v>
      </c>
      <c r="K49" s="6" t="s">
        <v>134</v>
      </c>
      <c r="L49" s="6" t="s">
        <v>124</v>
      </c>
      <c r="M49" s="65"/>
      <c r="N49" s="55"/>
    </row>
    <row r="50" spans="1:14" ht="30.75" customHeight="1">
      <c r="A50" s="46"/>
      <c r="B50" s="52"/>
      <c r="C50" s="58"/>
      <c r="D50" s="5" t="s">
        <v>17</v>
      </c>
      <c r="E50" s="6" t="s">
        <v>121</v>
      </c>
      <c r="F50" s="6" t="s">
        <v>122</v>
      </c>
      <c r="G50" s="8">
        <v>1</v>
      </c>
      <c r="H50" s="7">
        <v>45</v>
      </c>
      <c r="I50" s="6" t="s">
        <v>20</v>
      </c>
      <c r="J50" s="6" t="s">
        <v>21</v>
      </c>
      <c r="K50" s="6" t="s">
        <v>135</v>
      </c>
      <c r="L50" s="6" t="s">
        <v>124</v>
      </c>
      <c r="M50" s="65"/>
      <c r="N50" s="55"/>
    </row>
    <row r="51" spans="1:14" ht="30.75" customHeight="1">
      <c r="A51" s="46"/>
      <c r="B51" s="52"/>
      <c r="C51" s="58"/>
      <c r="D51" s="5" t="s">
        <v>17</v>
      </c>
      <c r="E51" s="6" t="s">
        <v>121</v>
      </c>
      <c r="F51" s="6" t="s">
        <v>122</v>
      </c>
      <c r="G51" s="7">
        <v>1</v>
      </c>
      <c r="H51" s="7">
        <v>45</v>
      </c>
      <c r="I51" s="6" t="s">
        <v>136</v>
      </c>
      <c r="J51" s="6" t="s">
        <v>137</v>
      </c>
      <c r="K51" s="6" t="s">
        <v>138</v>
      </c>
      <c r="L51" s="6" t="s">
        <v>124</v>
      </c>
      <c r="M51" s="65"/>
      <c r="N51" s="55"/>
    </row>
    <row r="52" spans="1:14" ht="30.75" customHeight="1">
      <c r="A52" s="47"/>
      <c r="B52" s="53"/>
      <c r="C52" s="59"/>
      <c r="D52" s="5" t="s">
        <v>17</v>
      </c>
      <c r="E52" s="6" t="s">
        <v>121</v>
      </c>
      <c r="F52" s="6" t="s">
        <v>122</v>
      </c>
      <c r="G52" s="8">
        <v>1</v>
      </c>
      <c r="H52" s="7">
        <v>45</v>
      </c>
      <c r="I52" s="6" t="s">
        <v>136</v>
      </c>
      <c r="J52" s="6" t="s">
        <v>137</v>
      </c>
      <c r="K52" s="6" t="s">
        <v>139</v>
      </c>
      <c r="L52" s="6" t="s">
        <v>124</v>
      </c>
      <c r="M52" s="65"/>
      <c r="N52" s="55"/>
    </row>
    <row r="53" ht="34.5" customHeight="1">
      <c r="G53" s="3">
        <f>SUM(G4:G52)</f>
        <v>60</v>
      </c>
    </row>
  </sheetData>
  <sheetProtection/>
  <mergeCells count="31">
    <mergeCell ref="N37:N52"/>
    <mergeCell ref="M2:M3"/>
    <mergeCell ref="M4:M17"/>
    <mergeCell ref="M18:M20"/>
    <mergeCell ref="M21:M36"/>
    <mergeCell ref="M37:M52"/>
    <mergeCell ref="A1:N1"/>
    <mergeCell ref="N2:N3"/>
    <mergeCell ref="N4:N17"/>
    <mergeCell ref="N18:N20"/>
    <mergeCell ref="N21:N36"/>
    <mergeCell ref="D2:D3"/>
    <mergeCell ref="E2:E3"/>
    <mergeCell ref="B27:B36"/>
    <mergeCell ref="B14:B17"/>
    <mergeCell ref="A4:A17"/>
    <mergeCell ref="A21:A36"/>
    <mergeCell ref="A37:A52"/>
    <mergeCell ref="B37:B52"/>
    <mergeCell ref="H2:L2"/>
    <mergeCell ref="A2:A3"/>
    <mergeCell ref="A18:A20"/>
    <mergeCell ref="C2:C3"/>
    <mergeCell ref="L4:L13"/>
    <mergeCell ref="L14:L17"/>
    <mergeCell ref="C14:C16"/>
    <mergeCell ref="B2:B3"/>
    <mergeCell ref="B4:B13"/>
    <mergeCell ref="F2:F3"/>
    <mergeCell ref="G2:G3"/>
    <mergeCell ref="C37:C52"/>
  </mergeCells>
  <hyperlinks>
    <hyperlink ref="M18" r:id="rId1" display="http://www.jiangxia.gov.cn"/>
    <hyperlink ref="M4" r:id="rId2" display="http://www.qingshan.gov.cn/"/>
    <hyperlink ref="M37" r:id="rId3" display="http://www.xzrsj.gov.cn/"/>
    <hyperlink ref="M21" r:id="rId4" display="http://www.caidian.gov.cn/ "/>
  </hyperlinks>
  <printOptions/>
  <pageMargins left="0.5905511811023623" right="0.11811023622047245" top="0.7480314960629921" bottom="0.5118110236220472" header="0.31496062992125984" footer="0.31496062992125984"/>
  <pageSetup horizontalDpi="600" verticalDpi="600" orientation="landscape" paperSize="9" r:id="rId5"/>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N167"/>
  <sheetViews>
    <sheetView showGridLines="0" tabSelected="1" zoomScalePageLayoutView="0" workbookViewId="0" topLeftCell="A1">
      <selection activeCell="F33" sqref="F33"/>
    </sheetView>
  </sheetViews>
  <sheetFormatPr defaultColWidth="9.00390625" defaultRowHeight="15"/>
  <cols>
    <col min="1" max="1" width="0.9921875" style="21" customWidth="1"/>
    <col min="2" max="2" width="6.421875" style="21" customWidth="1"/>
    <col min="3" max="3" width="7.421875" style="21" customWidth="1"/>
    <col min="4" max="4" width="5.28125" style="21" customWidth="1"/>
    <col min="5" max="5" width="6.57421875" style="21" customWidth="1"/>
    <col min="6" max="6" width="28.7109375" style="21" customWidth="1"/>
    <col min="7" max="7" width="5.00390625" style="21" customWidth="1"/>
    <col min="8" max="8" width="5.28125" style="21" customWidth="1"/>
    <col min="9" max="10" width="4.8515625" style="21" customWidth="1"/>
    <col min="11" max="11" width="16.7109375" style="21" customWidth="1"/>
    <col min="12" max="12" width="35.7109375" style="42" customWidth="1"/>
    <col min="13" max="13" width="9.00390625" style="43" customWidth="1"/>
    <col min="14" max="14" width="12.7109375" style="44" customWidth="1"/>
    <col min="15" max="16384" width="9.00390625" style="21" customWidth="1"/>
  </cols>
  <sheetData>
    <row r="1" spans="2:14" s="19" customFormat="1" ht="34.5" customHeight="1">
      <c r="B1" s="71" t="s">
        <v>503</v>
      </c>
      <c r="C1" s="71"/>
      <c r="D1" s="71"/>
      <c r="E1" s="71"/>
      <c r="F1" s="71"/>
      <c r="G1" s="71"/>
      <c r="H1" s="71"/>
      <c r="I1" s="71"/>
      <c r="J1" s="71"/>
      <c r="K1" s="71"/>
      <c r="L1" s="71"/>
      <c r="M1" s="71"/>
      <c r="N1" s="71"/>
    </row>
    <row r="2" spans="1:14" s="19" customFormat="1" ht="19.5" customHeight="1">
      <c r="A2" s="73"/>
      <c r="B2" s="72" t="s">
        <v>1</v>
      </c>
      <c r="C2" s="72" t="s">
        <v>2</v>
      </c>
      <c r="D2" s="72" t="s">
        <v>3</v>
      </c>
      <c r="E2" s="72" t="s">
        <v>4</v>
      </c>
      <c r="F2" s="72" t="s">
        <v>5</v>
      </c>
      <c r="G2" s="72" t="s">
        <v>6</v>
      </c>
      <c r="H2" s="72" t="s">
        <v>7</v>
      </c>
      <c r="I2" s="72"/>
      <c r="J2" s="72"/>
      <c r="K2" s="72"/>
      <c r="L2" s="72"/>
      <c r="M2" s="75" t="s">
        <v>8</v>
      </c>
      <c r="N2" s="86" t="s">
        <v>9</v>
      </c>
    </row>
    <row r="3" spans="1:14" s="19" customFormat="1" ht="30.75" customHeight="1">
      <c r="A3" s="73"/>
      <c r="B3" s="74"/>
      <c r="C3" s="74"/>
      <c r="D3" s="74"/>
      <c r="E3" s="74"/>
      <c r="F3" s="74"/>
      <c r="G3" s="74"/>
      <c r="H3" s="18" t="s">
        <v>10</v>
      </c>
      <c r="I3" s="18" t="s">
        <v>11</v>
      </c>
      <c r="J3" s="18" t="s">
        <v>12</v>
      </c>
      <c r="K3" s="18" t="s">
        <v>13</v>
      </c>
      <c r="L3" s="18" t="s">
        <v>14</v>
      </c>
      <c r="M3" s="75"/>
      <c r="N3" s="86"/>
    </row>
    <row r="4" spans="1:14" ht="93" customHeight="1">
      <c r="A4" s="20"/>
      <c r="B4" s="74" t="s">
        <v>140</v>
      </c>
      <c r="C4" s="74" t="s">
        <v>140</v>
      </c>
      <c r="D4" s="74" t="s">
        <v>17</v>
      </c>
      <c r="E4" s="74" t="s">
        <v>141</v>
      </c>
      <c r="F4" s="74" t="s">
        <v>142</v>
      </c>
      <c r="G4" s="74">
        <v>1</v>
      </c>
      <c r="H4" s="74">
        <v>50</v>
      </c>
      <c r="I4" s="74" t="s">
        <v>136</v>
      </c>
      <c r="J4" s="74" t="s">
        <v>137</v>
      </c>
      <c r="K4" s="74" t="s">
        <v>143</v>
      </c>
      <c r="L4" s="80" t="s">
        <v>144</v>
      </c>
      <c r="M4" s="83" t="s">
        <v>504</v>
      </c>
      <c r="N4" s="87" t="s">
        <v>505</v>
      </c>
    </row>
    <row r="5" spans="1:14" ht="93" customHeight="1">
      <c r="A5" s="20"/>
      <c r="B5" s="76"/>
      <c r="C5" s="76"/>
      <c r="D5" s="76"/>
      <c r="E5" s="76"/>
      <c r="F5" s="76"/>
      <c r="G5" s="76"/>
      <c r="H5" s="76"/>
      <c r="I5" s="76"/>
      <c r="J5" s="76"/>
      <c r="K5" s="76"/>
      <c r="L5" s="81"/>
      <c r="M5" s="84"/>
      <c r="N5" s="88"/>
    </row>
    <row r="6" spans="1:14" ht="93" customHeight="1">
      <c r="A6" s="20"/>
      <c r="B6" s="76"/>
      <c r="C6" s="76"/>
      <c r="D6" s="79"/>
      <c r="E6" s="79"/>
      <c r="F6" s="79"/>
      <c r="G6" s="79"/>
      <c r="H6" s="79"/>
      <c r="I6" s="79"/>
      <c r="J6" s="79"/>
      <c r="K6" s="79"/>
      <c r="L6" s="82"/>
      <c r="M6" s="84"/>
      <c r="N6" s="88"/>
    </row>
    <row r="7" spans="1:14" ht="51" customHeight="1">
      <c r="A7" s="22"/>
      <c r="B7" s="76"/>
      <c r="C7" s="76"/>
      <c r="D7" s="74" t="s">
        <v>506</v>
      </c>
      <c r="E7" s="74" t="s">
        <v>145</v>
      </c>
      <c r="F7" s="74" t="s">
        <v>146</v>
      </c>
      <c r="G7" s="74">
        <v>1</v>
      </c>
      <c r="H7" s="74">
        <v>40</v>
      </c>
      <c r="I7" s="74" t="s">
        <v>136</v>
      </c>
      <c r="J7" s="74" t="s">
        <v>147</v>
      </c>
      <c r="K7" s="74" t="s">
        <v>148</v>
      </c>
      <c r="L7" s="80" t="s">
        <v>149</v>
      </c>
      <c r="M7" s="84"/>
      <c r="N7" s="88"/>
    </row>
    <row r="8" spans="1:14" ht="51" customHeight="1">
      <c r="A8" s="22"/>
      <c r="B8" s="76"/>
      <c r="C8" s="76"/>
      <c r="D8" s="76"/>
      <c r="E8" s="76"/>
      <c r="F8" s="76"/>
      <c r="G8" s="76"/>
      <c r="H8" s="76"/>
      <c r="I8" s="76"/>
      <c r="J8" s="76"/>
      <c r="K8" s="76"/>
      <c r="L8" s="81"/>
      <c r="M8" s="84"/>
      <c r="N8" s="88"/>
    </row>
    <row r="9" spans="1:14" ht="51" customHeight="1">
      <c r="A9" s="22"/>
      <c r="B9" s="76"/>
      <c r="C9" s="76"/>
      <c r="D9" s="79"/>
      <c r="E9" s="76"/>
      <c r="F9" s="76"/>
      <c r="G9" s="76"/>
      <c r="H9" s="76"/>
      <c r="I9" s="76"/>
      <c r="J9" s="76"/>
      <c r="K9" s="76"/>
      <c r="L9" s="81"/>
      <c r="M9" s="84"/>
      <c r="N9" s="88"/>
    </row>
    <row r="10" spans="1:14" ht="162" customHeight="1">
      <c r="A10" s="22"/>
      <c r="B10" s="79"/>
      <c r="C10" s="79"/>
      <c r="D10" s="9" t="s">
        <v>506</v>
      </c>
      <c r="E10" s="10" t="s">
        <v>488</v>
      </c>
      <c r="F10" s="11" t="s">
        <v>507</v>
      </c>
      <c r="G10" s="11">
        <v>1</v>
      </c>
      <c r="H10" s="11">
        <v>40</v>
      </c>
      <c r="I10" s="10" t="s">
        <v>136</v>
      </c>
      <c r="J10" s="10" t="s">
        <v>147</v>
      </c>
      <c r="K10" s="10" t="s">
        <v>489</v>
      </c>
      <c r="L10" s="12" t="s">
        <v>508</v>
      </c>
      <c r="M10" s="85"/>
      <c r="N10" s="89"/>
    </row>
    <row r="11" spans="1:14" ht="60" customHeight="1">
      <c r="A11" s="22"/>
      <c r="B11" s="23" t="s">
        <v>150</v>
      </c>
      <c r="C11" s="23" t="s">
        <v>151</v>
      </c>
      <c r="D11" s="23" t="s">
        <v>17</v>
      </c>
      <c r="E11" s="23" t="s">
        <v>152</v>
      </c>
      <c r="F11" s="23" t="s">
        <v>153</v>
      </c>
      <c r="G11" s="23">
        <v>1</v>
      </c>
      <c r="H11" s="23">
        <v>35</v>
      </c>
      <c r="I11" s="23" t="s">
        <v>136</v>
      </c>
      <c r="J11" s="23" t="s">
        <v>147</v>
      </c>
      <c r="K11" s="23" t="s">
        <v>154</v>
      </c>
      <c r="L11" s="24" t="s">
        <v>155</v>
      </c>
      <c r="M11" s="25" t="s">
        <v>509</v>
      </c>
      <c r="N11" s="26" t="s">
        <v>510</v>
      </c>
    </row>
    <row r="12" spans="1:14" ht="76.5" customHeight="1">
      <c r="A12" s="22"/>
      <c r="B12" s="23" t="s">
        <v>156</v>
      </c>
      <c r="C12" s="23" t="s">
        <v>157</v>
      </c>
      <c r="D12" s="23" t="s">
        <v>17</v>
      </c>
      <c r="E12" s="23" t="s">
        <v>158</v>
      </c>
      <c r="F12" s="23" t="s">
        <v>159</v>
      </c>
      <c r="G12" s="23">
        <v>2</v>
      </c>
      <c r="H12" s="23">
        <v>35</v>
      </c>
      <c r="I12" s="23" t="s">
        <v>136</v>
      </c>
      <c r="J12" s="23" t="s">
        <v>147</v>
      </c>
      <c r="K12" s="23" t="s">
        <v>160</v>
      </c>
      <c r="L12" s="24" t="s">
        <v>161</v>
      </c>
      <c r="M12" s="25" t="s">
        <v>162</v>
      </c>
      <c r="N12" s="26" t="s">
        <v>163</v>
      </c>
    </row>
    <row r="13" spans="1:14" ht="87.75" customHeight="1">
      <c r="A13" s="22"/>
      <c r="B13" s="23" t="s">
        <v>164</v>
      </c>
      <c r="C13" s="23" t="s">
        <v>165</v>
      </c>
      <c r="D13" s="23" t="s">
        <v>17</v>
      </c>
      <c r="E13" s="23" t="s">
        <v>166</v>
      </c>
      <c r="F13" s="23" t="s">
        <v>511</v>
      </c>
      <c r="G13" s="23">
        <v>1</v>
      </c>
      <c r="H13" s="23">
        <v>35</v>
      </c>
      <c r="I13" s="23" t="s">
        <v>20</v>
      </c>
      <c r="J13" s="23" t="s">
        <v>41</v>
      </c>
      <c r="K13" s="23" t="s">
        <v>167</v>
      </c>
      <c r="L13" s="24" t="s">
        <v>512</v>
      </c>
      <c r="M13" s="27"/>
      <c r="N13" s="26"/>
    </row>
    <row r="14" spans="1:14" ht="44.25" customHeight="1">
      <c r="A14" s="22"/>
      <c r="B14" s="74" t="s">
        <v>168</v>
      </c>
      <c r="C14" s="23" t="s">
        <v>169</v>
      </c>
      <c r="D14" s="23" t="s">
        <v>17</v>
      </c>
      <c r="E14" s="23" t="s">
        <v>170</v>
      </c>
      <c r="F14" s="23" t="s">
        <v>171</v>
      </c>
      <c r="G14" s="23">
        <v>1</v>
      </c>
      <c r="H14" s="23">
        <v>50</v>
      </c>
      <c r="I14" s="23" t="s">
        <v>20</v>
      </c>
      <c r="J14" s="23" t="s">
        <v>41</v>
      </c>
      <c r="K14" s="23" t="s">
        <v>172</v>
      </c>
      <c r="L14" s="24" t="s">
        <v>173</v>
      </c>
      <c r="M14" s="83" t="s">
        <v>513</v>
      </c>
      <c r="N14" s="75" t="s">
        <v>174</v>
      </c>
    </row>
    <row r="15" spans="1:14" ht="48" customHeight="1">
      <c r="A15" s="22"/>
      <c r="B15" s="76"/>
      <c r="C15" s="23" t="s">
        <v>169</v>
      </c>
      <c r="D15" s="23" t="s">
        <v>17</v>
      </c>
      <c r="E15" s="23" t="s">
        <v>175</v>
      </c>
      <c r="F15" s="23" t="s">
        <v>176</v>
      </c>
      <c r="G15" s="23">
        <v>2</v>
      </c>
      <c r="H15" s="23">
        <v>45</v>
      </c>
      <c r="I15" s="23" t="s">
        <v>20</v>
      </c>
      <c r="J15" s="23" t="s">
        <v>41</v>
      </c>
      <c r="K15" s="23" t="s">
        <v>172</v>
      </c>
      <c r="L15" s="24" t="s">
        <v>177</v>
      </c>
      <c r="M15" s="84"/>
      <c r="N15" s="86"/>
    </row>
    <row r="16" spans="1:14" ht="46.5" customHeight="1">
      <c r="A16" s="22"/>
      <c r="B16" s="76"/>
      <c r="C16" s="18" t="s">
        <v>169</v>
      </c>
      <c r="D16" s="18" t="s">
        <v>17</v>
      </c>
      <c r="E16" s="18" t="s">
        <v>178</v>
      </c>
      <c r="F16" s="18" t="s">
        <v>179</v>
      </c>
      <c r="G16" s="18">
        <v>1</v>
      </c>
      <c r="H16" s="18">
        <v>45</v>
      </c>
      <c r="I16" s="18" t="s">
        <v>20</v>
      </c>
      <c r="J16" s="18" t="s">
        <v>41</v>
      </c>
      <c r="K16" s="18" t="s">
        <v>46</v>
      </c>
      <c r="L16" s="28" t="s">
        <v>180</v>
      </c>
      <c r="M16" s="85"/>
      <c r="N16" s="86"/>
    </row>
    <row r="17" spans="2:14" ht="59.25" customHeight="1">
      <c r="B17" s="72" t="s">
        <v>181</v>
      </c>
      <c r="C17" s="72" t="s">
        <v>182</v>
      </c>
      <c r="D17" s="23" t="s">
        <v>17</v>
      </c>
      <c r="E17" s="23" t="s">
        <v>514</v>
      </c>
      <c r="F17" s="23" t="s">
        <v>515</v>
      </c>
      <c r="G17" s="23">
        <v>1</v>
      </c>
      <c r="H17" s="23">
        <v>45</v>
      </c>
      <c r="I17" s="23" t="s">
        <v>136</v>
      </c>
      <c r="J17" s="23" t="s">
        <v>147</v>
      </c>
      <c r="K17" s="23" t="s">
        <v>183</v>
      </c>
      <c r="L17" s="24" t="s">
        <v>184</v>
      </c>
      <c r="M17" s="83" t="s">
        <v>185</v>
      </c>
      <c r="N17" s="75" t="s">
        <v>186</v>
      </c>
    </row>
    <row r="18" spans="2:14" ht="75" customHeight="1">
      <c r="B18" s="72"/>
      <c r="C18" s="72"/>
      <c r="D18" s="23" t="s">
        <v>17</v>
      </c>
      <c r="E18" s="23" t="s">
        <v>187</v>
      </c>
      <c r="F18" s="23" t="s">
        <v>188</v>
      </c>
      <c r="G18" s="23">
        <v>1</v>
      </c>
      <c r="H18" s="23">
        <v>45</v>
      </c>
      <c r="I18" s="23" t="s">
        <v>136</v>
      </c>
      <c r="J18" s="23" t="s">
        <v>147</v>
      </c>
      <c r="K18" s="23" t="s">
        <v>183</v>
      </c>
      <c r="L18" s="24" t="s">
        <v>189</v>
      </c>
      <c r="M18" s="84"/>
      <c r="N18" s="86"/>
    </row>
    <row r="19" spans="2:14" ht="71.25" customHeight="1">
      <c r="B19" s="72"/>
      <c r="C19" s="72"/>
      <c r="D19" s="23" t="s">
        <v>17</v>
      </c>
      <c r="E19" s="23" t="s">
        <v>190</v>
      </c>
      <c r="F19" s="23" t="s">
        <v>191</v>
      </c>
      <c r="G19" s="23">
        <v>1</v>
      </c>
      <c r="H19" s="23">
        <v>45</v>
      </c>
      <c r="I19" s="23" t="s">
        <v>136</v>
      </c>
      <c r="J19" s="23" t="s">
        <v>147</v>
      </c>
      <c r="K19" s="23" t="s">
        <v>192</v>
      </c>
      <c r="L19" s="24" t="s">
        <v>193</v>
      </c>
      <c r="M19" s="84"/>
      <c r="N19" s="86"/>
    </row>
    <row r="20" spans="2:14" ht="71.25" customHeight="1">
      <c r="B20" s="72"/>
      <c r="C20" s="72"/>
      <c r="D20" s="23" t="s">
        <v>17</v>
      </c>
      <c r="E20" s="23" t="s">
        <v>194</v>
      </c>
      <c r="F20" s="23" t="s">
        <v>191</v>
      </c>
      <c r="G20" s="23">
        <v>1</v>
      </c>
      <c r="H20" s="23">
        <v>45</v>
      </c>
      <c r="I20" s="23" t="s">
        <v>136</v>
      </c>
      <c r="J20" s="23" t="s">
        <v>147</v>
      </c>
      <c r="K20" s="23" t="s">
        <v>195</v>
      </c>
      <c r="L20" s="24" t="s">
        <v>196</v>
      </c>
      <c r="M20" s="84"/>
      <c r="N20" s="86"/>
    </row>
    <row r="21" spans="2:14" ht="71.25" customHeight="1">
      <c r="B21" s="72"/>
      <c r="C21" s="72"/>
      <c r="D21" s="23" t="s">
        <v>17</v>
      </c>
      <c r="E21" s="23" t="s">
        <v>197</v>
      </c>
      <c r="F21" s="23" t="s">
        <v>188</v>
      </c>
      <c r="G21" s="23">
        <v>1</v>
      </c>
      <c r="H21" s="23">
        <v>45</v>
      </c>
      <c r="I21" s="23" t="s">
        <v>136</v>
      </c>
      <c r="J21" s="23" t="s">
        <v>137</v>
      </c>
      <c r="K21" s="23" t="s">
        <v>198</v>
      </c>
      <c r="L21" s="24" t="s">
        <v>199</v>
      </c>
      <c r="M21" s="84"/>
      <c r="N21" s="86"/>
    </row>
    <row r="22" spans="2:14" ht="71.25" customHeight="1">
      <c r="B22" s="72"/>
      <c r="C22" s="72" t="s">
        <v>200</v>
      </c>
      <c r="D22" s="23" t="s">
        <v>17</v>
      </c>
      <c r="E22" s="23" t="s">
        <v>201</v>
      </c>
      <c r="F22" s="23" t="s">
        <v>516</v>
      </c>
      <c r="G22" s="23">
        <v>1</v>
      </c>
      <c r="H22" s="23">
        <v>50</v>
      </c>
      <c r="I22" s="23" t="s">
        <v>202</v>
      </c>
      <c r="J22" s="23" t="s">
        <v>21</v>
      </c>
      <c r="K22" s="23" t="s">
        <v>203</v>
      </c>
      <c r="L22" s="24" t="s">
        <v>204</v>
      </c>
      <c r="M22" s="84"/>
      <c r="N22" s="75" t="s">
        <v>205</v>
      </c>
    </row>
    <row r="23" spans="2:14" ht="71.25" customHeight="1">
      <c r="B23" s="72"/>
      <c r="C23" s="72"/>
      <c r="D23" s="23" t="s">
        <v>17</v>
      </c>
      <c r="E23" s="23" t="s">
        <v>206</v>
      </c>
      <c r="F23" s="23" t="s">
        <v>516</v>
      </c>
      <c r="G23" s="23">
        <v>1</v>
      </c>
      <c r="H23" s="23">
        <v>50</v>
      </c>
      <c r="I23" s="23" t="s">
        <v>136</v>
      </c>
      <c r="J23" s="23" t="s">
        <v>147</v>
      </c>
      <c r="K23" s="23" t="s">
        <v>108</v>
      </c>
      <c r="L23" s="24" t="s">
        <v>207</v>
      </c>
      <c r="M23" s="84"/>
      <c r="N23" s="86"/>
    </row>
    <row r="24" spans="2:14" ht="72" customHeight="1">
      <c r="B24" s="72"/>
      <c r="C24" s="72"/>
      <c r="D24" s="23" t="s">
        <v>17</v>
      </c>
      <c r="E24" s="23" t="s">
        <v>208</v>
      </c>
      <c r="F24" s="23" t="s">
        <v>517</v>
      </c>
      <c r="G24" s="23">
        <v>1</v>
      </c>
      <c r="H24" s="23">
        <v>50</v>
      </c>
      <c r="I24" s="23" t="s">
        <v>136</v>
      </c>
      <c r="J24" s="23" t="s">
        <v>147</v>
      </c>
      <c r="K24" s="23" t="s">
        <v>209</v>
      </c>
      <c r="L24" s="24" t="s">
        <v>210</v>
      </c>
      <c r="M24" s="84"/>
      <c r="N24" s="86"/>
    </row>
    <row r="25" spans="2:14" ht="59.25" customHeight="1">
      <c r="B25" s="72"/>
      <c r="C25" s="72"/>
      <c r="D25" s="23" t="s">
        <v>17</v>
      </c>
      <c r="E25" s="23" t="s">
        <v>211</v>
      </c>
      <c r="F25" s="23" t="s">
        <v>212</v>
      </c>
      <c r="G25" s="23">
        <v>1</v>
      </c>
      <c r="H25" s="23">
        <v>45</v>
      </c>
      <c r="I25" s="23" t="s">
        <v>136</v>
      </c>
      <c r="J25" s="23" t="s">
        <v>147</v>
      </c>
      <c r="K25" s="23" t="s">
        <v>213</v>
      </c>
      <c r="L25" s="24" t="s">
        <v>214</v>
      </c>
      <c r="M25" s="84"/>
      <c r="N25" s="86"/>
    </row>
    <row r="26" spans="2:14" ht="59.25" customHeight="1">
      <c r="B26" s="72"/>
      <c r="C26" s="72"/>
      <c r="D26" s="23" t="s">
        <v>17</v>
      </c>
      <c r="E26" s="23" t="s">
        <v>215</v>
      </c>
      <c r="F26" s="23" t="s">
        <v>502</v>
      </c>
      <c r="G26" s="23">
        <v>1</v>
      </c>
      <c r="H26" s="23">
        <v>45</v>
      </c>
      <c r="I26" s="23" t="s">
        <v>136</v>
      </c>
      <c r="J26" s="23" t="s">
        <v>147</v>
      </c>
      <c r="K26" s="23" t="s">
        <v>216</v>
      </c>
      <c r="L26" s="24" t="s">
        <v>217</v>
      </c>
      <c r="M26" s="84"/>
      <c r="N26" s="86"/>
    </row>
    <row r="27" spans="2:14" ht="59.25" customHeight="1">
      <c r="B27" s="72"/>
      <c r="C27" s="72"/>
      <c r="D27" s="23" t="s">
        <v>17</v>
      </c>
      <c r="E27" s="23" t="s">
        <v>218</v>
      </c>
      <c r="F27" s="23" t="s">
        <v>518</v>
      </c>
      <c r="G27" s="23">
        <v>1</v>
      </c>
      <c r="H27" s="23">
        <v>45</v>
      </c>
      <c r="I27" s="23" t="s">
        <v>202</v>
      </c>
      <c r="J27" s="23" t="s">
        <v>21</v>
      </c>
      <c r="K27" s="23" t="s">
        <v>209</v>
      </c>
      <c r="L27" s="24" t="s">
        <v>219</v>
      </c>
      <c r="M27" s="84"/>
      <c r="N27" s="86"/>
    </row>
    <row r="28" spans="2:14" ht="57" customHeight="1">
      <c r="B28" s="72"/>
      <c r="C28" s="72"/>
      <c r="D28" s="23" t="s">
        <v>17</v>
      </c>
      <c r="E28" s="23" t="s">
        <v>220</v>
      </c>
      <c r="F28" s="23" t="s">
        <v>502</v>
      </c>
      <c r="G28" s="23">
        <v>2</v>
      </c>
      <c r="H28" s="23">
        <v>45</v>
      </c>
      <c r="I28" s="23" t="s">
        <v>202</v>
      </c>
      <c r="J28" s="23" t="s">
        <v>21</v>
      </c>
      <c r="K28" s="23" t="s">
        <v>221</v>
      </c>
      <c r="L28" s="24" t="s">
        <v>222</v>
      </c>
      <c r="M28" s="84"/>
      <c r="N28" s="86"/>
    </row>
    <row r="29" spans="2:14" ht="57" customHeight="1">
      <c r="B29" s="72"/>
      <c r="C29" s="72"/>
      <c r="D29" s="23" t="s">
        <v>17</v>
      </c>
      <c r="E29" s="23" t="s">
        <v>223</v>
      </c>
      <c r="F29" s="23" t="s">
        <v>502</v>
      </c>
      <c r="G29" s="23">
        <v>1</v>
      </c>
      <c r="H29" s="23">
        <v>45</v>
      </c>
      <c r="I29" s="23" t="s">
        <v>202</v>
      </c>
      <c r="J29" s="23" t="s">
        <v>21</v>
      </c>
      <c r="K29" s="23" t="s">
        <v>224</v>
      </c>
      <c r="L29" s="24" t="s">
        <v>519</v>
      </c>
      <c r="M29" s="84"/>
      <c r="N29" s="86"/>
    </row>
    <row r="30" spans="2:14" ht="57" customHeight="1">
      <c r="B30" s="72"/>
      <c r="C30" s="72"/>
      <c r="D30" s="23" t="s">
        <v>17</v>
      </c>
      <c r="E30" s="23" t="s">
        <v>225</v>
      </c>
      <c r="F30" s="23" t="s">
        <v>502</v>
      </c>
      <c r="G30" s="23">
        <v>1</v>
      </c>
      <c r="H30" s="23">
        <v>45</v>
      </c>
      <c r="I30" s="23" t="s">
        <v>202</v>
      </c>
      <c r="J30" s="23" t="s">
        <v>21</v>
      </c>
      <c r="K30" s="23" t="s">
        <v>128</v>
      </c>
      <c r="L30" s="24" t="s">
        <v>222</v>
      </c>
      <c r="M30" s="84"/>
      <c r="N30" s="86"/>
    </row>
    <row r="31" spans="2:14" ht="58.5" customHeight="1">
      <c r="B31" s="72"/>
      <c r="C31" s="72"/>
      <c r="D31" s="23" t="s">
        <v>17</v>
      </c>
      <c r="E31" s="23" t="s">
        <v>226</v>
      </c>
      <c r="F31" s="23" t="s">
        <v>212</v>
      </c>
      <c r="G31" s="23">
        <v>1</v>
      </c>
      <c r="H31" s="23">
        <v>45</v>
      </c>
      <c r="I31" s="23" t="s">
        <v>202</v>
      </c>
      <c r="J31" s="23" t="s">
        <v>21</v>
      </c>
      <c r="K31" s="23" t="s">
        <v>112</v>
      </c>
      <c r="L31" s="24" t="s">
        <v>227</v>
      </c>
      <c r="M31" s="84"/>
      <c r="N31" s="86"/>
    </row>
    <row r="32" spans="2:14" ht="58.5" customHeight="1">
      <c r="B32" s="72"/>
      <c r="C32" s="72"/>
      <c r="D32" s="23" t="s">
        <v>17</v>
      </c>
      <c r="E32" s="23" t="s">
        <v>228</v>
      </c>
      <c r="F32" s="23" t="s">
        <v>502</v>
      </c>
      <c r="G32" s="23">
        <v>1</v>
      </c>
      <c r="H32" s="23">
        <v>45</v>
      </c>
      <c r="I32" s="23" t="s">
        <v>202</v>
      </c>
      <c r="J32" s="23" t="s">
        <v>21</v>
      </c>
      <c r="K32" s="23" t="s">
        <v>229</v>
      </c>
      <c r="L32" s="24" t="s">
        <v>230</v>
      </c>
      <c r="M32" s="84"/>
      <c r="N32" s="86"/>
    </row>
    <row r="33" spans="2:14" ht="58.5" customHeight="1">
      <c r="B33" s="72"/>
      <c r="C33" s="72"/>
      <c r="D33" s="23" t="s">
        <v>17</v>
      </c>
      <c r="E33" s="23" t="s">
        <v>197</v>
      </c>
      <c r="F33" s="23" t="s">
        <v>212</v>
      </c>
      <c r="G33" s="23">
        <v>1</v>
      </c>
      <c r="H33" s="23">
        <v>45</v>
      </c>
      <c r="I33" s="23" t="s">
        <v>202</v>
      </c>
      <c r="J33" s="23" t="s">
        <v>21</v>
      </c>
      <c r="K33" s="23" t="s">
        <v>231</v>
      </c>
      <c r="L33" s="24" t="s">
        <v>232</v>
      </c>
      <c r="M33" s="84"/>
      <c r="N33" s="86"/>
    </row>
    <row r="34" spans="2:14" ht="59.25" customHeight="1">
      <c r="B34" s="72"/>
      <c r="C34" s="72"/>
      <c r="D34" s="23" t="s">
        <v>17</v>
      </c>
      <c r="E34" s="23" t="s">
        <v>233</v>
      </c>
      <c r="F34" s="23" t="s">
        <v>212</v>
      </c>
      <c r="G34" s="23">
        <v>2</v>
      </c>
      <c r="H34" s="23">
        <v>45</v>
      </c>
      <c r="I34" s="23" t="s">
        <v>202</v>
      </c>
      <c r="J34" s="23" t="s">
        <v>21</v>
      </c>
      <c r="K34" s="23" t="s">
        <v>234</v>
      </c>
      <c r="L34" s="24" t="s">
        <v>235</v>
      </c>
      <c r="M34" s="84"/>
      <c r="N34" s="86"/>
    </row>
    <row r="35" spans="2:14" ht="59.25" customHeight="1">
      <c r="B35" s="72"/>
      <c r="C35" s="72"/>
      <c r="D35" s="23" t="s">
        <v>17</v>
      </c>
      <c r="E35" s="23" t="s">
        <v>236</v>
      </c>
      <c r="F35" s="23" t="s">
        <v>212</v>
      </c>
      <c r="G35" s="23">
        <v>1</v>
      </c>
      <c r="H35" s="23">
        <v>45</v>
      </c>
      <c r="I35" s="23" t="s">
        <v>202</v>
      </c>
      <c r="J35" s="23" t="s">
        <v>21</v>
      </c>
      <c r="K35" s="23" t="s">
        <v>237</v>
      </c>
      <c r="L35" s="24" t="s">
        <v>235</v>
      </c>
      <c r="M35" s="84"/>
      <c r="N35" s="86"/>
    </row>
    <row r="36" spans="2:14" ht="59.25" customHeight="1">
      <c r="B36" s="72"/>
      <c r="C36" s="72"/>
      <c r="D36" s="23" t="s">
        <v>17</v>
      </c>
      <c r="E36" s="23" t="s">
        <v>238</v>
      </c>
      <c r="F36" s="23" t="s">
        <v>502</v>
      </c>
      <c r="G36" s="23">
        <v>1</v>
      </c>
      <c r="H36" s="23">
        <v>45</v>
      </c>
      <c r="I36" s="23" t="s">
        <v>136</v>
      </c>
      <c r="J36" s="23" t="s">
        <v>137</v>
      </c>
      <c r="K36" s="23" t="s">
        <v>203</v>
      </c>
      <c r="L36" s="24" t="s">
        <v>235</v>
      </c>
      <c r="M36" s="84"/>
      <c r="N36" s="86"/>
    </row>
    <row r="37" spans="2:14" ht="58.5" customHeight="1">
      <c r="B37" s="72"/>
      <c r="C37" s="72" t="s">
        <v>520</v>
      </c>
      <c r="D37" s="29" t="s">
        <v>17</v>
      </c>
      <c r="E37" s="29" t="s">
        <v>239</v>
      </c>
      <c r="F37" s="29" t="s">
        <v>521</v>
      </c>
      <c r="G37" s="29">
        <v>1</v>
      </c>
      <c r="H37" s="29">
        <v>50</v>
      </c>
      <c r="I37" s="29" t="s">
        <v>136</v>
      </c>
      <c r="J37" s="29" t="s">
        <v>147</v>
      </c>
      <c r="K37" s="29" t="s">
        <v>183</v>
      </c>
      <c r="L37" s="30" t="s">
        <v>240</v>
      </c>
      <c r="M37" s="84"/>
      <c r="N37" s="86"/>
    </row>
    <row r="38" spans="2:14" ht="60" customHeight="1">
      <c r="B38" s="72"/>
      <c r="C38" s="72"/>
      <c r="D38" s="29" t="s">
        <v>17</v>
      </c>
      <c r="E38" s="29" t="s">
        <v>241</v>
      </c>
      <c r="F38" s="29" t="s">
        <v>522</v>
      </c>
      <c r="G38" s="29">
        <v>1</v>
      </c>
      <c r="H38" s="29">
        <v>45</v>
      </c>
      <c r="I38" s="29" t="s">
        <v>523</v>
      </c>
      <c r="J38" s="29" t="s">
        <v>21</v>
      </c>
      <c r="K38" s="29" t="s">
        <v>46</v>
      </c>
      <c r="L38" s="30" t="s">
        <v>242</v>
      </c>
      <c r="M38" s="84"/>
      <c r="N38" s="86"/>
    </row>
    <row r="39" spans="2:14" ht="74.25" customHeight="1">
      <c r="B39" s="72"/>
      <c r="C39" s="72"/>
      <c r="D39" s="29" t="s">
        <v>17</v>
      </c>
      <c r="E39" s="29" t="s">
        <v>243</v>
      </c>
      <c r="F39" s="29" t="s">
        <v>524</v>
      </c>
      <c r="G39" s="29">
        <v>1</v>
      </c>
      <c r="H39" s="29">
        <v>45</v>
      </c>
      <c r="I39" s="29" t="s">
        <v>136</v>
      </c>
      <c r="J39" s="29" t="s">
        <v>147</v>
      </c>
      <c r="K39" s="29" t="s">
        <v>183</v>
      </c>
      <c r="L39" s="30" t="s">
        <v>244</v>
      </c>
      <c r="M39" s="84"/>
      <c r="N39" s="86"/>
    </row>
    <row r="40" spans="2:14" ht="45.75" customHeight="1">
      <c r="B40" s="72"/>
      <c r="C40" s="72"/>
      <c r="D40" s="29" t="s">
        <v>17</v>
      </c>
      <c r="E40" s="29" t="s">
        <v>225</v>
      </c>
      <c r="F40" s="29" t="s">
        <v>245</v>
      </c>
      <c r="G40" s="29">
        <v>1</v>
      </c>
      <c r="H40" s="29">
        <v>45</v>
      </c>
      <c r="I40" s="29" t="s">
        <v>136</v>
      </c>
      <c r="J40" s="29" t="s">
        <v>137</v>
      </c>
      <c r="K40" s="29" t="s">
        <v>246</v>
      </c>
      <c r="L40" s="30" t="s">
        <v>247</v>
      </c>
      <c r="M40" s="84"/>
      <c r="N40" s="86"/>
    </row>
    <row r="41" spans="2:14" ht="46.5" customHeight="1">
      <c r="B41" s="72"/>
      <c r="C41" s="72"/>
      <c r="D41" s="29" t="s">
        <v>17</v>
      </c>
      <c r="E41" s="29" t="s">
        <v>248</v>
      </c>
      <c r="F41" s="29" t="s">
        <v>245</v>
      </c>
      <c r="G41" s="29">
        <v>1</v>
      </c>
      <c r="H41" s="29">
        <v>45</v>
      </c>
      <c r="I41" s="29" t="s">
        <v>136</v>
      </c>
      <c r="J41" s="29" t="s">
        <v>137</v>
      </c>
      <c r="K41" s="29" t="s">
        <v>183</v>
      </c>
      <c r="L41" s="30" t="s">
        <v>249</v>
      </c>
      <c r="M41" s="84"/>
      <c r="N41" s="86"/>
    </row>
    <row r="42" spans="2:14" ht="46.5" customHeight="1">
      <c r="B42" s="72"/>
      <c r="C42" s="72"/>
      <c r="D42" s="29" t="s">
        <v>17</v>
      </c>
      <c r="E42" s="29" t="s">
        <v>250</v>
      </c>
      <c r="F42" s="29" t="s">
        <v>245</v>
      </c>
      <c r="G42" s="29">
        <v>1</v>
      </c>
      <c r="H42" s="29">
        <v>40</v>
      </c>
      <c r="I42" s="29" t="s">
        <v>136</v>
      </c>
      <c r="J42" s="29" t="s">
        <v>137</v>
      </c>
      <c r="K42" s="29" t="s">
        <v>183</v>
      </c>
      <c r="L42" s="30" t="s">
        <v>251</v>
      </c>
      <c r="M42" s="84"/>
      <c r="N42" s="86"/>
    </row>
    <row r="43" spans="2:14" ht="49.5" customHeight="1">
      <c r="B43" s="72"/>
      <c r="C43" s="72"/>
      <c r="D43" s="29" t="s">
        <v>17</v>
      </c>
      <c r="E43" s="29" t="s">
        <v>241</v>
      </c>
      <c r="F43" s="29" t="s">
        <v>252</v>
      </c>
      <c r="G43" s="29">
        <v>1</v>
      </c>
      <c r="H43" s="29">
        <v>40</v>
      </c>
      <c r="I43" s="29" t="s">
        <v>136</v>
      </c>
      <c r="J43" s="29" t="s">
        <v>137</v>
      </c>
      <c r="K43" s="29" t="s">
        <v>46</v>
      </c>
      <c r="L43" s="30" t="s">
        <v>253</v>
      </c>
      <c r="M43" s="84"/>
      <c r="N43" s="86"/>
    </row>
    <row r="44" spans="2:14" ht="48.75" customHeight="1">
      <c r="B44" s="72"/>
      <c r="C44" s="72"/>
      <c r="D44" s="29" t="s">
        <v>17</v>
      </c>
      <c r="E44" s="29" t="s">
        <v>254</v>
      </c>
      <c r="F44" s="29" t="s">
        <v>255</v>
      </c>
      <c r="G44" s="29">
        <v>1</v>
      </c>
      <c r="H44" s="29">
        <v>40</v>
      </c>
      <c r="I44" s="29" t="s">
        <v>136</v>
      </c>
      <c r="J44" s="29" t="s">
        <v>147</v>
      </c>
      <c r="K44" s="29" t="s">
        <v>256</v>
      </c>
      <c r="L44" s="30" t="s">
        <v>257</v>
      </c>
      <c r="M44" s="84"/>
      <c r="N44" s="86"/>
    </row>
    <row r="45" spans="2:14" ht="62.25" customHeight="1">
      <c r="B45" s="72"/>
      <c r="C45" s="77" t="s">
        <v>258</v>
      </c>
      <c r="D45" s="31" t="s">
        <v>17</v>
      </c>
      <c r="E45" s="32" t="s">
        <v>250</v>
      </c>
      <c r="F45" s="32" t="s">
        <v>259</v>
      </c>
      <c r="G45" s="32">
        <v>1</v>
      </c>
      <c r="H45" s="32">
        <v>45</v>
      </c>
      <c r="I45" s="32" t="s">
        <v>136</v>
      </c>
      <c r="J45" s="32" t="s">
        <v>147</v>
      </c>
      <c r="K45" s="32" t="s">
        <v>183</v>
      </c>
      <c r="L45" s="33" t="s">
        <v>260</v>
      </c>
      <c r="M45" s="84"/>
      <c r="N45" s="86" t="s">
        <v>261</v>
      </c>
    </row>
    <row r="46" spans="2:14" ht="57.75" customHeight="1">
      <c r="B46" s="72"/>
      <c r="C46" s="77"/>
      <c r="D46" s="31" t="s">
        <v>17</v>
      </c>
      <c r="E46" s="32" t="s">
        <v>262</v>
      </c>
      <c r="F46" s="32" t="s">
        <v>525</v>
      </c>
      <c r="G46" s="32">
        <v>1</v>
      </c>
      <c r="H46" s="32">
        <v>45</v>
      </c>
      <c r="I46" s="32" t="s">
        <v>202</v>
      </c>
      <c r="J46" s="32" t="s">
        <v>21</v>
      </c>
      <c r="K46" s="32" t="s">
        <v>263</v>
      </c>
      <c r="L46" s="33" t="s">
        <v>264</v>
      </c>
      <c r="M46" s="84"/>
      <c r="N46" s="86"/>
    </row>
    <row r="47" spans="2:14" ht="71.25" customHeight="1">
      <c r="B47" s="72"/>
      <c r="C47" s="77"/>
      <c r="D47" s="31" t="s">
        <v>17</v>
      </c>
      <c r="E47" s="32" t="s">
        <v>265</v>
      </c>
      <c r="F47" s="32" t="s">
        <v>266</v>
      </c>
      <c r="G47" s="32">
        <v>1</v>
      </c>
      <c r="H47" s="32">
        <v>40</v>
      </c>
      <c r="I47" s="32" t="s">
        <v>202</v>
      </c>
      <c r="J47" s="32" t="s">
        <v>21</v>
      </c>
      <c r="K47" s="32" t="s">
        <v>183</v>
      </c>
      <c r="L47" s="33" t="s">
        <v>267</v>
      </c>
      <c r="M47" s="84"/>
      <c r="N47" s="86"/>
    </row>
    <row r="48" spans="2:14" ht="72" customHeight="1">
      <c r="B48" s="72"/>
      <c r="C48" s="77"/>
      <c r="D48" s="31" t="s">
        <v>17</v>
      </c>
      <c r="E48" s="32" t="s">
        <v>268</v>
      </c>
      <c r="F48" s="32" t="s">
        <v>266</v>
      </c>
      <c r="G48" s="32">
        <v>1</v>
      </c>
      <c r="H48" s="32">
        <v>40</v>
      </c>
      <c r="I48" s="32" t="s">
        <v>202</v>
      </c>
      <c r="J48" s="32" t="s">
        <v>21</v>
      </c>
      <c r="K48" s="32" t="s">
        <v>246</v>
      </c>
      <c r="L48" s="33" t="s">
        <v>269</v>
      </c>
      <c r="M48" s="84"/>
      <c r="N48" s="86"/>
    </row>
    <row r="49" spans="2:14" ht="45.75" customHeight="1">
      <c r="B49" s="72"/>
      <c r="C49" s="77" t="s">
        <v>270</v>
      </c>
      <c r="D49" s="34" t="s">
        <v>17</v>
      </c>
      <c r="E49" s="34" t="s">
        <v>271</v>
      </c>
      <c r="F49" s="35" t="s">
        <v>526</v>
      </c>
      <c r="G49" s="34">
        <v>1</v>
      </c>
      <c r="H49" s="34">
        <v>50</v>
      </c>
      <c r="I49" s="34" t="s">
        <v>136</v>
      </c>
      <c r="J49" s="34" t="s">
        <v>147</v>
      </c>
      <c r="K49" s="34" t="s">
        <v>272</v>
      </c>
      <c r="L49" s="36" t="s">
        <v>273</v>
      </c>
      <c r="M49" s="84"/>
      <c r="N49" s="86" t="s">
        <v>274</v>
      </c>
    </row>
    <row r="50" spans="2:14" ht="48.75" customHeight="1">
      <c r="B50" s="72"/>
      <c r="C50" s="77"/>
      <c r="D50" s="34" t="s">
        <v>17</v>
      </c>
      <c r="E50" s="34" t="s">
        <v>271</v>
      </c>
      <c r="F50" s="35" t="s">
        <v>527</v>
      </c>
      <c r="G50" s="34">
        <v>1</v>
      </c>
      <c r="H50" s="34">
        <v>50</v>
      </c>
      <c r="I50" s="34" t="s">
        <v>136</v>
      </c>
      <c r="J50" s="34" t="s">
        <v>147</v>
      </c>
      <c r="K50" s="34" t="s">
        <v>272</v>
      </c>
      <c r="L50" s="36" t="s">
        <v>275</v>
      </c>
      <c r="M50" s="84"/>
      <c r="N50" s="86"/>
    </row>
    <row r="51" spans="2:14" ht="60" customHeight="1">
      <c r="B51" s="72"/>
      <c r="C51" s="77"/>
      <c r="D51" s="34" t="s">
        <v>17</v>
      </c>
      <c r="E51" s="34" t="s">
        <v>276</v>
      </c>
      <c r="F51" s="35" t="s">
        <v>528</v>
      </c>
      <c r="G51" s="34">
        <v>1</v>
      </c>
      <c r="H51" s="34">
        <v>50</v>
      </c>
      <c r="I51" s="34" t="s">
        <v>136</v>
      </c>
      <c r="J51" s="34" t="s">
        <v>147</v>
      </c>
      <c r="K51" s="34" t="s">
        <v>277</v>
      </c>
      <c r="L51" s="36" t="s">
        <v>278</v>
      </c>
      <c r="M51" s="84"/>
      <c r="N51" s="86"/>
    </row>
    <row r="52" spans="2:14" ht="85.5" customHeight="1">
      <c r="B52" s="72"/>
      <c r="C52" s="77"/>
      <c r="D52" s="34" t="s">
        <v>17</v>
      </c>
      <c r="E52" s="34" t="s">
        <v>279</v>
      </c>
      <c r="F52" s="35" t="s">
        <v>280</v>
      </c>
      <c r="G52" s="34">
        <v>3</v>
      </c>
      <c r="H52" s="34">
        <v>45</v>
      </c>
      <c r="I52" s="23" t="s">
        <v>202</v>
      </c>
      <c r="J52" s="23" t="s">
        <v>21</v>
      </c>
      <c r="K52" s="34" t="s">
        <v>281</v>
      </c>
      <c r="L52" s="36" t="s">
        <v>282</v>
      </c>
      <c r="M52" s="84"/>
      <c r="N52" s="86"/>
    </row>
    <row r="53" spans="2:14" ht="60" customHeight="1">
      <c r="B53" s="72"/>
      <c r="C53" s="77"/>
      <c r="D53" s="34" t="s">
        <v>17</v>
      </c>
      <c r="E53" s="34" t="s">
        <v>283</v>
      </c>
      <c r="F53" s="35" t="s">
        <v>284</v>
      </c>
      <c r="G53" s="34">
        <v>10</v>
      </c>
      <c r="H53" s="34">
        <v>40</v>
      </c>
      <c r="I53" s="34" t="s">
        <v>136</v>
      </c>
      <c r="J53" s="34" t="s">
        <v>137</v>
      </c>
      <c r="K53" s="34" t="s">
        <v>285</v>
      </c>
      <c r="L53" s="36" t="s">
        <v>286</v>
      </c>
      <c r="M53" s="84"/>
      <c r="N53" s="86"/>
    </row>
    <row r="54" spans="2:14" ht="35.25" customHeight="1">
      <c r="B54" s="72"/>
      <c r="C54" s="77"/>
      <c r="D54" s="34" t="s">
        <v>17</v>
      </c>
      <c r="E54" s="34" t="s">
        <v>287</v>
      </c>
      <c r="F54" s="35" t="s">
        <v>288</v>
      </c>
      <c r="G54" s="34">
        <v>6</v>
      </c>
      <c r="H54" s="34">
        <v>30</v>
      </c>
      <c r="I54" s="34" t="s">
        <v>136</v>
      </c>
      <c r="J54" s="34" t="s">
        <v>147</v>
      </c>
      <c r="K54" s="34" t="s">
        <v>289</v>
      </c>
      <c r="L54" s="36" t="s">
        <v>290</v>
      </c>
      <c r="M54" s="84"/>
      <c r="N54" s="86"/>
    </row>
    <row r="55" spans="2:14" ht="97.5" customHeight="1">
      <c r="B55" s="72"/>
      <c r="C55" s="77" t="s">
        <v>291</v>
      </c>
      <c r="D55" s="23" t="s">
        <v>17</v>
      </c>
      <c r="E55" s="37" t="s">
        <v>292</v>
      </c>
      <c r="F55" s="37" t="s">
        <v>293</v>
      </c>
      <c r="G55" s="37">
        <v>1</v>
      </c>
      <c r="H55" s="37">
        <v>50</v>
      </c>
      <c r="I55" s="37" t="s">
        <v>20</v>
      </c>
      <c r="J55" s="37" t="s">
        <v>21</v>
      </c>
      <c r="K55" s="37" t="s">
        <v>294</v>
      </c>
      <c r="L55" s="38" t="s">
        <v>295</v>
      </c>
      <c r="M55" s="84"/>
      <c r="N55" s="86" t="s">
        <v>296</v>
      </c>
    </row>
    <row r="56" spans="2:14" ht="97.5" customHeight="1">
      <c r="B56" s="72"/>
      <c r="C56" s="77"/>
      <c r="D56" s="23" t="s">
        <v>17</v>
      </c>
      <c r="E56" s="37" t="s">
        <v>297</v>
      </c>
      <c r="F56" s="37" t="s">
        <v>293</v>
      </c>
      <c r="G56" s="37">
        <v>1</v>
      </c>
      <c r="H56" s="37">
        <v>50</v>
      </c>
      <c r="I56" s="37" t="s">
        <v>20</v>
      </c>
      <c r="J56" s="37" t="s">
        <v>21</v>
      </c>
      <c r="K56" s="37" t="s">
        <v>294</v>
      </c>
      <c r="L56" s="38" t="s">
        <v>295</v>
      </c>
      <c r="M56" s="84"/>
      <c r="N56" s="86"/>
    </row>
    <row r="57" spans="2:14" ht="86.25" customHeight="1">
      <c r="B57" s="72"/>
      <c r="C57" s="77"/>
      <c r="D57" s="23" t="s">
        <v>17</v>
      </c>
      <c r="E57" s="37" t="s">
        <v>298</v>
      </c>
      <c r="F57" s="37" t="s">
        <v>529</v>
      </c>
      <c r="G57" s="37">
        <v>1</v>
      </c>
      <c r="H57" s="37">
        <v>45</v>
      </c>
      <c r="I57" s="37" t="s">
        <v>202</v>
      </c>
      <c r="J57" s="37" t="s">
        <v>21</v>
      </c>
      <c r="K57" s="37" t="s">
        <v>299</v>
      </c>
      <c r="L57" s="38" t="s">
        <v>300</v>
      </c>
      <c r="M57" s="84"/>
      <c r="N57" s="86"/>
    </row>
    <row r="58" spans="2:14" ht="84" customHeight="1">
      <c r="B58" s="72"/>
      <c r="C58" s="77"/>
      <c r="D58" s="23" t="s">
        <v>17</v>
      </c>
      <c r="E58" s="37" t="s">
        <v>301</v>
      </c>
      <c r="F58" s="37" t="s">
        <v>530</v>
      </c>
      <c r="G58" s="37">
        <v>1</v>
      </c>
      <c r="H58" s="37">
        <v>45</v>
      </c>
      <c r="I58" s="37" t="s">
        <v>202</v>
      </c>
      <c r="J58" s="37" t="s">
        <v>21</v>
      </c>
      <c r="K58" s="37" t="s">
        <v>294</v>
      </c>
      <c r="L58" s="38" t="s">
        <v>300</v>
      </c>
      <c r="M58" s="84"/>
      <c r="N58" s="86"/>
    </row>
    <row r="59" spans="2:14" ht="69" customHeight="1">
      <c r="B59" s="72"/>
      <c r="C59" s="77"/>
      <c r="D59" s="23" t="s">
        <v>17</v>
      </c>
      <c r="E59" s="37" t="s">
        <v>302</v>
      </c>
      <c r="F59" s="37" t="s">
        <v>531</v>
      </c>
      <c r="G59" s="37">
        <v>1</v>
      </c>
      <c r="H59" s="37">
        <v>40</v>
      </c>
      <c r="I59" s="37" t="s">
        <v>202</v>
      </c>
      <c r="J59" s="37" t="s">
        <v>21</v>
      </c>
      <c r="K59" s="37" t="s">
        <v>294</v>
      </c>
      <c r="L59" s="38" t="s">
        <v>303</v>
      </c>
      <c r="M59" s="84"/>
      <c r="N59" s="86"/>
    </row>
    <row r="60" spans="2:14" ht="68.25" customHeight="1">
      <c r="B60" s="72"/>
      <c r="C60" s="77"/>
      <c r="D60" s="23" t="s">
        <v>17</v>
      </c>
      <c r="E60" s="37" t="s">
        <v>304</v>
      </c>
      <c r="F60" s="37" t="s">
        <v>532</v>
      </c>
      <c r="G60" s="37">
        <v>1</v>
      </c>
      <c r="H60" s="37">
        <v>40</v>
      </c>
      <c r="I60" s="37" t="s">
        <v>202</v>
      </c>
      <c r="J60" s="37" t="s">
        <v>21</v>
      </c>
      <c r="K60" s="37" t="s">
        <v>305</v>
      </c>
      <c r="L60" s="38" t="s">
        <v>303</v>
      </c>
      <c r="M60" s="84"/>
      <c r="N60" s="86"/>
    </row>
    <row r="61" spans="2:14" ht="95.25" customHeight="1">
      <c r="B61" s="72"/>
      <c r="C61" s="77"/>
      <c r="D61" s="23" t="s">
        <v>17</v>
      </c>
      <c r="E61" s="37" t="s">
        <v>306</v>
      </c>
      <c r="F61" s="37" t="s">
        <v>533</v>
      </c>
      <c r="G61" s="37">
        <v>1</v>
      </c>
      <c r="H61" s="37">
        <v>40</v>
      </c>
      <c r="I61" s="37" t="s">
        <v>202</v>
      </c>
      <c r="J61" s="37" t="s">
        <v>21</v>
      </c>
      <c r="K61" s="37" t="s">
        <v>305</v>
      </c>
      <c r="L61" s="38" t="s">
        <v>303</v>
      </c>
      <c r="M61" s="84"/>
      <c r="N61" s="86"/>
    </row>
    <row r="62" spans="2:14" ht="58.5" customHeight="1">
      <c r="B62" s="72"/>
      <c r="C62" s="77"/>
      <c r="D62" s="23" t="s">
        <v>17</v>
      </c>
      <c r="E62" s="37" t="s">
        <v>307</v>
      </c>
      <c r="F62" s="37" t="s">
        <v>308</v>
      </c>
      <c r="G62" s="37">
        <v>1</v>
      </c>
      <c r="H62" s="37">
        <v>35</v>
      </c>
      <c r="I62" s="37" t="s">
        <v>309</v>
      </c>
      <c r="J62" s="37" t="s">
        <v>147</v>
      </c>
      <c r="K62" s="37" t="s">
        <v>310</v>
      </c>
      <c r="L62" s="38" t="s">
        <v>311</v>
      </c>
      <c r="M62" s="84"/>
      <c r="N62" s="86"/>
    </row>
    <row r="63" spans="2:14" ht="47.25" customHeight="1">
      <c r="B63" s="72"/>
      <c r="C63" s="78" t="s">
        <v>312</v>
      </c>
      <c r="D63" s="23" t="s">
        <v>17</v>
      </c>
      <c r="E63" s="39" t="s">
        <v>313</v>
      </c>
      <c r="F63" s="39" t="s">
        <v>314</v>
      </c>
      <c r="G63" s="39">
        <v>1</v>
      </c>
      <c r="H63" s="39">
        <v>45</v>
      </c>
      <c r="I63" s="39" t="s">
        <v>20</v>
      </c>
      <c r="J63" s="39" t="s">
        <v>21</v>
      </c>
      <c r="K63" s="39" t="s">
        <v>315</v>
      </c>
      <c r="L63" s="40" t="s">
        <v>316</v>
      </c>
      <c r="M63" s="84"/>
      <c r="N63" s="86" t="s">
        <v>317</v>
      </c>
    </row>
    <row r="64" spans="2:14" ht="43.5" customHeight="1">
      <c r="B64" s="72"/>
      <c r="C64" s="78"/>
      <c r="D64" s="23" t="s">
        <v>17</v>
      </c>
      <c r="E64" s="39" t="s">
        <v>306</v>
      </c>
      <c r="F64" s="39" t="s">
        <v>318</v>
      </c>
      <c r="G64" s="39">
        <v>2</v>
      </c>
      <c r="H64" s="39">
        <v>40</v>
      </c>
      <c r="I64" s="39" t="s">
        <v>202</v>
      </c>
      <c r="J64" s="39" t="s">
        <v>21</v>
      </c>
      <c r="K64" s="39" t="s">
        <v>315</v>
      </c>
      <c r="L64" s="40" t="s">
        <v>319</v>
      </c>
      <c r="M64" s="84"/>
      <c r="N64" s="86"/>
    </row>
    <row r="65" spans="2:14" ht="38.25" customHeight="1">
      <c r="B65" s="72"/>
      <c r="C65" s="78"/>
      <c r="D65" s="23" t="s">
        <v>17</v>
      </c>
      <c r="E65" s="39" t="s">
        <v>304</v>
      </c>
      <c r="F65" s="39" t="s">
        <v>320</v>
      </c>
      <c r="G65" s="39">
        <v>1</v>
      </c>
      <c r="H65" s="39">
        <v>40</v>
      </c>
      <c r="I65" s="39" t="s">
        <v>136</v>
      </c>
      <c r="J65" s="39" t="s">
        <v>137</v>
      </c>
      <c r="K65" s="39" t="s">
        <v>321</v>
      </c>
      <c r="L65" s="40" t="s">
        <v>319</v>
      </c>
      <c r="M65" s="84"/>
      <c r="N65" s="86"/>
    </row>
    <row r="66" spans="2:14" ht="33.75" customHeight="1">
      <c r="B66" s="72"/>
      <c r="C66" s="78"/>
      <c r="D66" s="23" t="s">
        <v>17</v>
      </c>
      <c r="E66" s="39" t="s">
        <v>322</v>
      </c>
      <c r="F66" s="39" t="s">
        <v>323</v>
      </c>
      <c r="G66" s="39">
        <v>1</v>
      </c>
      <c r="H66" s="39">
        <v>40</v>
      </c>
      <c r="I66" s="39" t="s">
        <v>136</v>
      </c>
      <c r="J66" s="39" t="s">
        <v>147</v>
      </c>
      <c r="K66" s="39" t="s">
        <v>324</v>
      </c>
      <c r="L66" s="40" t="s">
        <v>534</v>
      </c>
      <c r="M66" s="84"/>
      <c r="N66" s="86"/>
    </row>
    <row r="67" spans="2:14" ht="44.25" customHeight="1">
      <c r="B67" s="72"/>
      <c r="C67" s="78"/>
      <c r="D67" s="23" t="s">
        <v>17</v>
      </c>
      <c r="E67" s="39" t="s">
        <v>325</v>
      </c>
      <c r="F67" s="39" t="s">
        <v>326</v>
      </c>
      <c r="G67" s="39">
        <v>5</v>
      </c>
      <c r="H67" s="39">
        <v>40</v>
      </c>
      <c r="I67" s="39" t="s">
        <v>136</v>
      </c>
      <c r="J67" s="39" t="s">
        <v>147</v>
      </c>
      <c r="K67" s="39" t="s">
        <v>327</v>
      </c>
      <c r="L67" s="40" t="s">
        <v>535</v>
      </c>
      <c r="M67" s="84"/>
      <c r="N67" s="86"/>
    </row>
    <row r="68" spans="2:14" ht="33.75" customHeight="1">
      <c r="B68" s="72"/>
      <c r="C68" s="78" t="s">
        <v>328</v>
      </c>
      <c r="D68" s="23" t="s">
        <v>17</v>
      </c>
      <c r="E68" s="39" t="s">
        <v>329</v>
      </c>
      <c r="F68" s="39" t="s">
        <v>330</v>
      </c>
      <c r="G68" s="39">
        <v>1</v>
      </c>
      <c r="H68" s="39">
        <v>50</v>
      </c>
      <c r="I68" s="39" t="s">
        <v>20</v>
      </c>
      <c r="J68" s="39" t="s">
        <v>21</v>
      </c>
      <c r="K68" s="39" t="s">
        <v>46</v>
      </c>
      <c r="L68" s="40" t="s">
        <v>331</v>
      </c>
      <c r="M68" s="84"/>
      <c r="N68" s="86" t="s">
        <v>332</v>
      </c>
    </row>
    <row r="69" spans="2:14" ht="44.25" customHeight="1">
      <c r="B69" s="72"/>
      <c r="C69" s="78"/>
      <c r="D69" s="23" t="s">
        <v>17</v>
      </c>
      <c r="E69" s="39" t="s">
        <v>333</v>
      </c>
      <c r="F69" s="39" t="s">
        <v>334</v>
      </c>
      <c r="G69" s="39">
        <v>1</v>
      </c>
      <c r="H69" s="39">
        <v>45</v>
      </c>
      <c r="I69" s="39" t="s">
        <v>20</v>
      </c>
      <c r="J69" s="39" t="s">
        <v>21</v>
      </c>
      <c r="K69" s="39" t="s">
        <v>46</v>
      </c>
      <c r="L69" s="40" t="s">
        <v>335</v>
      </c>
      <c r="M69" s="84"/>
      <c r="N69" s="86"/>
    </row>
    <row r="70" spans="2:14" ht="45" customHeight="1">
      <c r="B70" s="72"/>
      <c r="C70" s="78"/>
      <c r="D70" s="23" t="s">
        <v>17</v>
      </c>
      <c r="E70" s="39" t="s">
        <v>336</v>
      </c>
      <c r="F70" s="39" t="s">
        <v>337</v>
      </c>
      <c r="G70" s="39">
        <v>1</v>
      </c>
      <c r="H70" s="39">
        <v>45</v>
      </c>
      <c r="I70" s="39" t="s">
        <v>20</v>
      </c>
      <c r="J70" s="39" t="s">
        <v>21</v>
      </c>
      <c r="K70" s="39" t="s">
        <v>46</v>
      </c>
      <c r="L70" s="40" t="s">
        <v>338</v>
      </c>
      <c r="M70" s="84"/>
      <c r="N70" s="86"/>
    </row>
    <row r="71" spans="2:14" ht="45.75" customHeight="1">
      <c r="B71" s="72"/>
      <c r="C71" s="23" t="s">
        <v>339</v>
      </c>
      <c r="D71" s="23" t="s">
        <v>17</v>
      </c>
      <c r="E71" s="23" t="s">
        <v>340</v>
      </c>
      <c r="F71" s="23" t="s">
        <v>341</v>
      </c>
      <c r="G71" s="23">
        <v>1</v>
      </c>
      <c r="H71" s="23">
        <v>50</v>
      </c>
      <c r="I71" s="23" t="s">
        <v>20</v>
      </c>
      <c r="J71" s="23" t="s">
        <v>21</v>
      </c>
      <c r="K71" s="23" t="s">
        <v>46</v>
      </c>
      <c r="L71" s="24" t="s">
        <v>342</v>
      </c>
      <c r="M71" s="85"/>
      <c r="N71" s="41" t="s">
        <v>343</v>
      </c>
    </row>
    <row r="72" spans="2:14" ht="29.25" customHeight="1">
      <c r="B72" s="74" t="s">
        <v>344</v>
      </c>
      <c r="C72" s="74" t="s">
        <v>344</v>
      </c>
      <c r="D72" s="23" t="s">
        <v>17</v>
      </c>
      <c r="E72" s="23" t="s">
        <v>19</v>
      </c>
      <c r="F72" s="23"/>
      <c r="G72" s="23">
        <v>1</v>
      </c>
      <c r="H72" s="23">
        <v>40</v>
      </c>
      <c r="I72" s="23" t="s">
        <v>136</v>
      </c>
      <c r="J72" s="23" t="s">
        <v>137</v>
      </c>
      <c r="K72" s="23" t="s">
        <v>345</v>
      </c>
      <c r="L72" s="24" t="s">
        <v>346</v>
      </c>
      <c r="M72" s="83" t="s">
        <v>536</v>
      </c>
      <c r="N72" s="87" t="s">
        <v>347</v>
      </c>
    </row>
    <row r="73" spans="2:14" ht="69.75">
      <c r="B73" s="76"/>
      <c r="C73" s="76"/>
      <c r="D73" s="23" t="s">
        <v>17</v>
      </c>
      <c r="E73" s="23" t="s">
        <v>19</v>
      </c>
      <c r="F73" s="23"/>
      <c r="G73" s="23">
        <v>1</v>
      </c>
      <c r="H73" s="23">
        <v>40</v>
      </c>
      <c r="I73" s="23" t="s">
        <v>136</v>
      </c>
      <c r="J73" s="23" t="s">
        <v>137</v>
      </c>
      <c r="K73" s="23" t="s">
        <v>348</v>
      </c>
      <c r="L73" s="24" t="s">
        <v>346</v>
      </c>
      <c r="M73" s="84"/>
      <c r="N73" s="88"/>
    </row>
    <row r="74" spans="2:14" ht="27.75">
      <c r="B74" s="76"/>
      <c r="C74" s="76"/>
      <c r="D74" s="23" t="s">
        <v>17</v>
      </c>
      <c r="E74" s="23" t="s">
        <v>19</v>
      </c>
      <c r="F74" s="23"/>
      <c r="G74" s="23">
        <v>1</v>
      </c>
      <c r="H74" s="23">
        <v>40</v>
      </c>
      <c r="I74" s="23" t="s">
        <v>136</v>
      </c>
      <c r="J74" s="23" t="s">
        <v>137</v>
      </c>
      <c r="K74" s="23" t="s">
        <v>349</v>
      </c>
      <c r="L74" s="24" t="s">
        <v>346</v>
      </c>
      <c r="M74" s="84"/>
      <c r="N74" s="88"/>
    </row>
    <row r="75" spans="2:14" ht="42">
      <c r="B75" s="76"/>
      <c r="C75" s="76"/>
      <c r="D75" s="23" t="s">
        <v>17</v>
      </c>
      <c r="E75" s="23" t="s">
        <v>19</v>
      </c>
      <c r="F75" s="23"/>
      <c r="G75" s="23">
        <v>2</v>
      </c>
      <c r="H75" s="23">
        <v>40</v>
      </c>
      <c r="I75" s="23" t="s">
        <v>136</v>
      </c>
      <c r="J75" s="23" t="s">
        <v>137</v>
      </c>
      <c r="K75" s="23" t="s">
        <v>350</v>
      </c>
      <c r="L75" s="24" t="s">
        <v>346</v>
      </c>
      <c r="M75" s="84"/>
      <c r="N75" s="88"/>
    </row>
    <row r="76" spans="2:14" ht="27.75">
      <c r="B76" s="76"/>
      <c r="C76" s="76"/>
      <c r="D76" s="23" t="s">
        <v>17</v>
      </c>
      <c r="E76" s="23" t="s">
        <v>19</v>
      </c>
      <c r="F76" s="23"/>
      <c r="G76" s="23">
        <v>1</v>
      </c>
      <c r="H76" s="23">
        <v>40</v>
      </c>
      <c r="I76" s="23" t="s">
        <v>136</v>
      </c>
      <c r="J76" s="23" t="s">
        <v>137</v>
      </c>
      <c r="K76" s="23" t="s">
        <v>351</v>
      </c>
      <c r="L76" s="24" t="s">
        <v>346</v>
      </c>
      <c r="M76" s="84"/>
      <c r="N76" s="88"/>
    </row>
    <row r="77" spans="2:14" ht="45.75" customHeight="1">
      <c r="B77" s="76"/>
      <c r="C77" s="76"/>
      <c r="D77" s="18" t="s">
        <v>17</v>
      </c>
      <c r="E77" s="18" t="s">
        <v>19</v>
      </c>
      <c r="F77" s="18"/>
      <c r="G77" s="18">
        <v>1</v>
      </c>
      <c r="H77" s="18">
        <v>30</v>
      </c>
      <c r="I77" s="18" t="s">
        <v>20</v>
      </c>
      <c r="J77" s="18" t="s">
        <v>21</v>
      </c>
      <c r="K77" s="18" t="s">
        <v>352</v>
      </c>
      <c r="L77" s="28" t="s">
        <v>353</v>
      </c>
      <c r="M77" s="85"/>
      <c r="N77" s="89"/>
    </row>
    <row r="78" spans="2:14" ht="180.75" customHeight="1">
      <c r="B78" s="72" t="s">
        <v>354</v>
      </c>
      <c r="C78" s="72" t="s">
        <v>354</v>
      </c>
      <c r="D78" s="23" t="s">
        <v>17</v>
      </c>
      <c r="E78" s="23" t="s">
        <v>322</v>
      </c>
      <c r="F78" s="23" t="s">
        <v>355</v>
      </c>
      <c r="G78" s="23">
        <v>1</v>
      </c>
      <c r="H78" s="23">
        <v>45</v>
      </c>
      <c r="I78" s="23" t="s">
        <v>136</v>
      </c>
      <c r="J78" s="23" t="s">
        <v>147</v>
      </c>
      <c r="K78" s="23" t="s">
        <v>356</v>
      </c>
      <c r="L78" s="24" t="s">
        <v>357</v>
      </c>
      <c r="M78" s="90" t="s">
        <v>358</v>
      </c>
      <c r="N78" s="87" t="s">
        <v>359</v>
      </c>
    </row>
    <row r="79" spans="2:14" ht="59.25" customHeight="1">
      <c r="B79" s="72"/>
      <c r="C79" s="72"/>
      <c r="D79" s="23" t="s">
        <v>17</v>
      </c>
      <c r="E79" s="23" t="s">
        <v>19</v>
      </c>
      <c r="F79" s="23" t="s">
        <v>360</v>
      </c>
      <c r="G79" s="23">
        <v>2</v>
      </c>
      <c r="H79" s="23">
        <v>50</v>
      </c>
      <c r="I79" s="23" t="s">
        <v>136</v>
      </c>
      <c r="J79" s="23" t="s">
        <v>147</v>
      </c>
      <c r="K79" s="23" t="s">
        <v>361</v>
      </c>
      <c r="L79" s="24" t="s">
        <v>362</v>
      </c>
      <c r="M79" s="91"/>
      <c r="N79" s="88"/>
    </row>
    <row r="80" spans="2:14" ht="60.75" customHeight="1">
      <c r="B80" s="72"/>
      <c r="C80" s="72"/>
      <c r="D80" s="23" t="s">
        <v>17</v>
      </c>
      <c r="E80" s="23" t="s">
        <v>19</v>
      </c>
      <c r="F80" s="23" t="s">
        <v>360</v>
      </c>
      <c r="G80" s="23">
        <v>1</v>
      </c>
      <c r="H80" s="23">
        <v>50</v>
      </c>
      <c r="I80" s="23" t="s">
        <v>136</v>
      </c>
      <c r="J80" s="23" t="s">
        <v>147</v>
      </c>
      <c r="K80" s="23" t="s">
        <v>363</v>
      </c>
      <c r="L80" s="24" t="s">
        <v>364</v>
      </c>
      <c r="M80" s="91"/>
      <c r="N80" s="88"/>
    </row>
    <row r="81" spans="2:14" ht="60.75" customHeight="1">
      <c r="B81" s="72"/>
      <c r="C81" s="72"/>
      <c r="D81" s="23" t="s">
        <v>17</v>
      </c>
      <c r="E81" s="23" t="s">
        <v>19</v>
      </c>
      <c r="F81" s="23" t="s">
        <v>360</v>
      </c>
      <c r="G81" s="23">
        <v>1</v>
      </c>
      <c r="H81" s="23">
        <v>50</v>
      </c>
      <c r="I81" s="23" t="s">
        <v>136</v>
      </c>
      <c r="J81" s="23" t="s">
        <v>147</v>
      </c>
      <c r="K81" s="23" t="s">
        <v>365</v>
      </c>
      <c r="L81" s="24" t="s">
        <v>364</v>
      </c>
      <c r="M81" s="91"/>
      <c r="N81" s="88"/>
    </row>
    <row r="82" spans="2:14" ht="69.75" customHeight="1">
      <c r="B82" s="72"/>
      <c r="C82" s="72"/>
      <c r="D82" s="23" t="s">
        <v>17</v>
      </c>
      <c r="E82" s="23" t="s">
        <v>19</v>
      </c>
      <c r="F82" s="23" t="s">
        <v>360</v>
      </c>
      <c r="G82" s="23">
        <v>1</v>
      </c>
      <c r="H82" s="23">
        <v>50</v>
      </c>
      <c r="I82" s="23" t="s">
        <v>136</v>
      </c>
      <c r="J82" s="23" t="s">
        <v>147</v>
      </c>
      <c r="K82" s="23" t="s">
        <v>366</v>
      </c>
      <c r="L82" s="24" t="s">
        <v>367</v>
      </c>
      <c r="M82" s="91"/>
      <c r="N82" s="88"/>
    </row>
    <row r="83" spans="2:14" ht="63" customHeight="1">
      <c r="B83" s="72"/>
      <c r="C83" s="72"/>
      <c r="D83" s="23" t="s">
        <v>17</v>
      </c>
      <c r="E83" s="23" t="s">
        <v>19</v>
      </c>
      <c r="F83" s="23" t="s">
        <v>360</v>
      </c>
      <c r="G83" s="23">
        <v>1</v>
      </c>
      <c r="H83" s="23">
        <v>50</v>
      </c>
      <c r="I83" s="23" t="s">
        <v>136</v>
      </c>
      <c r="J83" s="23" t="s">
        <v>147</v>
      </c>
      <c r="K83" s="23" t="s">
        <v>368</v>
      </c>
      <c r="L83" s="24" t="s">
        <v>369</v>
      </c>
      <c r="M83" s="91"/>
      <c r="N83" s="88"/>
    </row>
    <row r="84" spans="2:14" ht="42">
      <c r="B84" s="72"/>
      <c r="C84" s="72"/>
      <c r="D84" s="23" t="s">
        <v>17</v>
      </c>
      <c r="E84" s="23" t="s">
        <v>19</v>
      </c>
      <c r="F84" s="23" t="s">
        <v>370</v>
      </c>
      <c r="G84" s="23">
        <v>1</v>
      </c>
      <c r="H84" s="23">
        <v>40</v>
      </c>
      <c r="I84" s="23" t="s">
        <v>136</v>
      </c>
      <c r="J84" s="23" t="s">
        <v>147</v>
      </c>
      <c r="K84" s="23" t="s">
        <v>371</v>
      </c>
      <c r="L84" s="24"/>
      <c r="M84" s="91"/>
      <c r="N84" s="88"/>
    </row>
    <row r="85" spans="2:14" ht="55.5">
      <c r="B85" s="72"/>
      <c r="C85" s="72"/>
      <c r="D85" s="23" t="s">
        <v>17</v>
      </c>
      <c r="E85" s="23" t="s">
        <v>19</v>
      </c>
      <c r="F85" s="23" t="s">
        <v>370</v>
      </c>
      <c r="G85" s="23">
        <v>2</v>
      </c>
      <c r="H85" s="23">
        <v>40</v>
      </c>
      <c r="I85" s="23" t="s">
        <v>136</v>
      </c>
      <c r="J85" s="23" t="s">
        <v>147</v>
      </c>
      <c r="K85" s="23" t="s">
        <v>372</v>
      </c>
      <c r="L85" s="24"/>
      <c r="M85" s="91"/>
      <c r="N85" s="88"/>
    </row>
    <row r="86" spans="2:14" ht="42">
      <c r="B86" s="72"/>
      <c r="C86" s="72"/>
      <c r="D86" s="23" t="s">
        <v>17</v>
      </c>
      <c r="E86" s="23" t="s">
        <v>19</v>
      </c>
      <c r="F86" s="23" t="s">
        <v>370</v>
      </c>
      <c r="G86" s="23">
        <v>1</v>
      </c>
      <c r="H86" s="23">
        <v>40</v>
      </c>
      <c r="I86" s="23" t="s">
        <v>136</v>
      </c>
      <c r="J86" s="23" t="s">
        <v>147</v>
      </c>
      <c r="K86" s="23" t="s">
        <v>373</v>
      </c>
      <c r="L86" s="24" t="s">
        <v>374</v>
      </c>
      <c r="M86" s="91"/>
      <c r="N86" s="88"/>
    </row>
    <row r="87" spans="2:14" ht="42">
      <c r="B87" s="72"/>
      <c r="C87" s="72"/>
      <c r="D87" s="23" t="s">
        <v>17</v>
      </c>
      <c r="E87" s="23" t="s">
        <v>19</v>
      </c>
      <c r="F87" s="23" t="s">
        <v>370</v>
      </c>
      <c r="G87" s="23">
        <v>1</v>
      </c>
      <c r="H87" s="23">
        <v>40</v>
      </c>
      <c r="I87" s="23" t="s">
        <v>136</v>
      </c>
      <c r="J87" s="23" t="s">
        <v>147</v>
      </c>
      <c r="K87" s="23" t="s">
        <v>375</v>
      </c>
      <c r="L87" s="24" t="s">
        <v>537</v>
      </c>
      <c r="M87" s="91"/>
      <c r="N87" s="88"/>
    </row>
    <row r="88" spans="2:14" ht="42">
      <c r="B88" s="72"/>
      <c r="C88" s="72"/>
      <c r="D88" s="23" t="s">
        <v>17</v>
      </c>
      <c r="E88" s="23" t="s">
        <v>19</v>
      </c>
      <c r="F88" s="23" t="s">
        <v>370</v>
      </c>
      <c r="G88" s="23">
        <v>2</v>
      </c>
      <c r="H88" s="23">
        <v>40</v>
      </c>
      <c r="I88" s="23" t="s">
        <v>136</v>
      </c>
      <c r="J88" s="23" t="s">
        <v>147</v>
      </c>
      <c r="K88" s="23" t="s">
        <v>376</v>
      </c>
      <c r="L88" s="24" t="s">
        <v>538</v>
      </c>
      <c r="M88" s="91"/>
      <c r="N88" s="88"/>
    </row>
    <row r="89" spans="2:14" ht="42">
      <c r="B89" s="72"/>
      <c r="C89" s="72"/>
      <c r="D89" s="23" t="s">
        <v>17</v>
      </c>
      <c r="E89" s="23" t="s">
        <v>19</v>
      </c>
      <c r="F89" s="23" t="s">
        <v>370</v>
      </c>
      <c r="G89" s="23">
        <v>1</v>
      </c>
      <c r="H89" s="23">
        <v>40</v>
      </c>
      <c r="I89" s="23" t="s">
        <v>136</v>
      </c>
      <c r="J89" s="23" t="s">
        <v>147</v>
      </c>
      <c r="K89" s="23" t="s">
        <v>377</v>
      </c>
      <c r="L89" s="24" t="s">
        <v>538</v>
      </c>
      <c r="M89" s="91"/>
      <c r="N89" s="88"/>
    </row>
    <row r="90" spans="2:14" ht="42">
      <c r="B90" s="72"/>
      <c r="C90" s="72"/>
      <c r="D90" s="23" t="s">
        <v>17</v>
      </c>
      <c r="E90" s="23" t="s">
        <v>19</v>
      </c>
      <c r="F90" s="23" t="s">
        <v>370</v>
      </c>
      <c r="G90" s="23">
        <v>2</v>
      </c>
      <c r="H90" s="23">
        <v>40</v>
      </c>
      <c r="I90" s="23" t="s">
        <v>136</v>
      </c>
      <c r="J90" s="23" t="s">
        <v>147</v>
      </c>
      <c r="K90" s="23" t="s">
        <v>378</v>
      </c>
      <c r="L90" s="24" t="s">
        <v>538</v>
      </c>
      <c r="M90" s="91"/>
      <c r="N90" s="88"/>
    </row>
    <row r="91" spans="2:14" ht="42">
      <c r="B91" s="72"/>
      <c r="C91" s="72"/>
      <c r="D91" s="23" t="s">
        <v>17</v>
      </c>
      <c r="E91" s="23" t="s">
        <v>19</v>
      </c>
      <c r="F91" s="23" t="s">
        <v>370</v>
      </c>
      <c r="G91" s="23">
        <v>1</v>
      </c>
      <c r="H91" s="23">
        <v>40</v>
      </c>
      <c r="I91" s="23" t="s">
        <v>136</v>
      </c>
      <c r="J91" s="23" t="s">
        <v>147</v>
      </c>
      <c r="K91" s="23" t="s">
        <v>379</v>
      </c>
      <c r="L91" s="24"/>
      <c r="M91" s="91"/>
      <c r="N91" s="88"/>
    </row>
    <row r="92" spans="2:14" ht="42">
      <c r="B92" s="72"/>
      <c r="C92" s="72"/>
      <c r="D92" s="23" t="s">
        <v>17</v>
      </c>
      <c r="E92" s="23" t="s">
        <v>19</v>
      </c>
      <c r="F92" s="23" t="s">
        <v>370</v>
      </c>
      <c r="G92" s="23">
        <v>1</v>
      </c>
      <c r="H92" s="23">
        <v>40</v>
      </c>
      <c r="I92" s="23" t="s">
        <v>136</v>
      </c>
      <c r="J92" s="23" t="s">
        <v>147</v>
      </c>
      <c r="K92" s="23" t="s">
        <v>380</v>
      </c>
      <c r="L92" s="24"/>
      <c r="M92" s="91"/>
      <c r="N92" s="88"/>
    </row>
    <row r="93" spans="2:14" ht="55.5">
      <c r="B93" s="72"/>
      <c r="C93" s="72"/>
      <c r="D93" s="23" t="s">
        <v>17</v>
      </c>
      <c r="E93" s="23" t="s">
        <v>19</v>
      </c>
      <c r="F93" s="23" t="s">
        <v>370</v>
      </c>
      <c r="G93" s="23">
        <v>1</v>
      </c>
      <c r="H93" s="23">
        <v>40</v>
      </c>
      <c r="I93" s="23" t="s">
        <v>136</v>
      </c>
      <c r="J93" s="23" t="s">
        <v>147</v>
      </c>
      <c r="K93" s="23" t="s">
        <v>381</v>
      </c>
      <c r="L93" s="24"/>
      <c r="M93" s="91"/>
      <c r="N93" s="88"/>
    </row>
    <row r="94" spans="2:14" ht="42">
      <c r="B94" s="72"/>
      <c r="C94" s="72"/>
      <c r="D94" s="23" t="s">
        <v>17</v>
      </c>
      <c r="E94" s="23" t="s">
        <v>19</v>
      </c>
      <c r="F94" s="23" t="s">
        <v>370</v>
      </c>
      <c r="G94" s="23">
        <v>1</v>
      </c>
      <c r="H94" s="23">
        <v>40</v>
      </c>
      <c r="I94" s="23" t="s">
        <v>136</v>
      </c>
      <c r="J94" s="23" t="s">
        <v>147</v>
      </c>
      <c r="K94" s="23" t="s">
        <v>382</v>
      </c>
      <c r="L94" s="24"/>
      <c r="M94" s="91"/>
      <c r="N94" s="88"/>
    </row>
    <row r="95" spans="2:14" ht="42">
      <c r="B95" s="72"/>
      <c r="C95" s="72"/>
      <c r="D95" s="23" t="s">
        <v>17</v>
      </c>
      <c r="E95" s="23" t="s">
        <v>19</v>
      </c>
      <c r="F95" s="23" t="s">
        <v>370</v>
      </c>
      <c r="G95" s="23">
        <v>1</v>
      </c>
      <c r="H95" s="23">
        <v>40</v>
      </c>
      <c r="I95" s="23" t="s">
        <v>136</v>
      </c>
      <c r="J95" s="23" t="s">
        <v>147</v>
      </c>
      <c r="K95" s="23" t="s">
        <v>383</v>
      </c>
      <c r="L95" s="24"/>
      <c r="M95" s="91"/>
      <c r="N95" s="88"/>
    </row>
    <row r="96" spans="2:14" ht="42">
      <c r="B96" s="72"/>
      <c r="C96" s="72"/>
      <c r="D96" s="23" t="s">
        <v>17</v>
      </c>
      <c r="E96" s="23" t="s">
        <v>19</v>
      </c>
      <c r="F96" s="23" t="s">
        <v>370</v>
      </c>
      <c r="G96" s="23">
        <v>1</v>
      </c>
      <c r="H96" s="23">
        <v>40</v>
      </c>
      <c r="I96" s="23" t="s">
        <v>136</v>
      </c>
      <c r="J96" s="23" t="s">
        <v>147</v>
      </c>
      <c r="K96" s="23" t="s">
        <v>384</v>
      </c>
      <c r="L96" s="24"/>
      <c r="M96" s="91"/>
      <c r="N96" s="88"/>
    </row>
    <row r="97" spans="2:14" ht="42">
      <c r="B97" s="72"/>
      <c r="C97" s="72"/>
      <c r="D97" s="23" t="s">
        <v>17</v>
      </c>
      <c r="E97" s="23" t="s">
        <v>19</v>
      </c>
      <c r="F97" s="23" t="s">
        <v>370</v>
      </c>
      <c r="G97" s="23">
        <v>1</v>
      </c>
      <c r="H97" s="23">
        <v>40</v>
      </c>
      <c r="I97" s="23" t="s">
        <v>136</v>
      </c>
      <c r="J97" s="23" t="s">
        <v>147</v>
      </c>
      <c r="K97" s="23" t="s">
        <v>385</v>
      </c>
      <c r="L97" s="24"/>
      <c r="M97" s="91"/>
      <c r="N97" s="88"/>
    </row>
    <row r="98" spans="2:14" ht="42">
      <c r="B98" s="72"/>
      <c r="C98" s="72"/>
      <c r="D98" s="23" t="s">
        <v>17</v>
      </c>
      <c r="E98" s="23" t="s">
        <v>19</v>
      </c>
      <c r="F98" s="23" t="s">
        <v>370</v>
      </c>
      <c r="G98" s="23">
        <v>1</v>
      </c>
      <c r="H98" s="23">
        <v>40</v>
      </c>
      <c r="I98" s="23" t="s">
        <v>136</v>
      </c>
      <c r="J98" s="23" t="s">
        <v>147</v>
      </c>
      <c r="K98" s="23" t="s">
        <v>386</v>
      </c>
      <c r="L98" s="24"/>
      <c r="M98" s="91"/>
      <c r="N98" s="88"/>
    </row>
    <row r="99" spans="2:14" ht="42">
      <c r="B99" s="72"/>
      <c r="C99" s="72"/>
      <c r="D99" s="23" t="s">
        <v>17</v>
      </c>
      <c r="E99" s="23" t="s">
        <v>19</v>
      </c>
      <c r="F99" s="23" t="s">
        <v>370</v>
      </c>
      <c r="G99" s="23">
        <v>1</v>
      </c>
      <c r="H99" s="23">
        <v>45</v>
      </c>
      <c r="I99" s="23" t="s">
        <v>136</v>
      </c>
      <c r="J99" s="23" t="s">
        <v>147</v>
      </c>
      <c r="K99" s="23" t="s">
        <v>387</v>
      </c>
      <c r="L99" s="24" t="s">
        <v>388</v>
      </c>
      <c r="M99" s="91"/>
      <c r="N99" s="88"/>
    </row>
    <row r="100" spans="2:14" ht="42">
      <c r="B100" s="72"/>
      <c r="C100" s="72"/>
      <c r="D100" s="23" t="s">
        <v>17</v>
      </c>
      <c r="E100" s="23" t="s">
        <v>19</v>
      </c>
      <c r="F100" s="23" t="s">
        <v>370</v>
      </c>
      <c r="G100" s="23">
        <v>1</v>
      </c>
      <c r="H100" s="23">
        <v>40</v>
      </c>
      <c r="I100" s="23" t="s">
        <v>136</v>
      </c>
      <c r="J100" s="23" t="s">
        <v>147</v>
      </c>
      <c r="K100" s="23" t="s">
        <v>389</v>
      </c>
      <c r="L100" s="24"/>
      <c r="M100" s="91"/>
      <c r="N100" s="88"/>
    </row>
    <row r="101" spans="2:14" ht="42">
      <c r="B101" s="72"/>
      <c r="C101" s="72"/>
      <c r="D101" s="23" t="s">
        <v>17</v>
      </c>
      <c r="E101" s="23" t="s">
        <v>19</v>
      </c>
      <c r="F101" s="23" t="s">
        <v>370</v>
      </c>
      <c r="G101" s="23">
        <v>1</v>
      </c>
      <c r="H101" s="23">
        <v>40</v>
      </c>
      <c r="I101" s="23" t="s">
        <v>136</v>
      </c>
      <c r="J101" s="23" t="s">
        <v>147</v>
      </c>
      <c r="K101" s="23" t="s">
        <v>390</v>
      </c>
      <c r="L101" s="24"/>
      <c r="M101" s="91"/>
      <c r="N101" s="88"/>
    </row>
    <row r="102" spans="2:14" ht="42">
      <c r="B102" s="72"/>
      <c r="C102" s="72"/>
      <c r="D102" s="23" t="s">
        <v>17</v>
      </c>
      <c r="E102" s="23" t="s">
        <v>19</v>
      </c>
      <c r="F102" s="23" t="s">
        <v>370</v>
      </c>
      <c r="G102" s="23">
        <v>1</v>
      </c>
      <c r="H102" s="23">
        <v>40</v>
      </c>
      <c r="I102" s="23" t="s">
        <v>136</v>
      </c>
      <c r="J102" s="23" t="s">
        <v>147</v>
      </c>
      <c r="K102" s="23" t="s">
        <v>391</v>
      </c>
      <c r="L102" s="24"/>
      <c r="M102" s="91"/>
      <c r="N102" s="88"/>
    </row>
    <row r="103" spans="2:14" ht="42">
      <c r="B103" s="72"/>
      <c r="C103" s="72"/>
      <c r="D103" s="23" t="s">
        <v>17</v>
      </c>
      <c r="E103" s="23" t="s">
        <v>19</v>
      </c>
      <c r="F103" s="23" t="s">
        <v>370</v>
      </c>
      <c r="G103" s="23">
        <v>1</v>
      </c>
      <c r="H103" s="23">
        <v>45</v>
      </c>
      <c r="I103" s="23" t="s">
        <v>136</v>
      </c>
      <c r="J103" s="23" t="s">
        <v>137</v>
      </c>
      <c r="K103" s="23" t="s">
        <v>392</v>
      </c>
      <c r="L103" s="24" t="s">
        <v>393</v>
      </c>
      <c r="M103" s="91"/>
      <c r="N103" s="88"/>
    </row>
    <row r="104" spans="2:14" ht="42">
      <c r="B104" s="72"/>
      <c r="C104" s="72"/>
      <c r="D104" s="23" t="s">
        <v>17</v>
      </c>
      <c r="E104" s="23" t="s">
        <v>19</v>
      </c>
      <c r="F104" s="23" t="s">
        <v>370</v>
      </c>
      <c r="G104" s="23">
        <v>2</v>
      </c>
      <c r="H104" s="23">
        <v>40</v>
      </c>
      <c r="I104" s="23" t="s">
        <v>136</v>
      </c>
      <c r="J104" s="23" t="s">
        <v>147</v>
      </c>
      <c r="K104" s="23" t="s">
        <v>394</v>
      </c>
      <c r="L104" s="24"/>
      <c r="M104" s="91"/>
      <c r="N104" s="88"/>
    </row>
    <row r="105" spans="2:14" ht="42">
      <c r="B105" s="72"/>
      <c r="C105" s="72"/>
      <c r="D105" s="23" t="s">
        <v>17</v>
      </c>
      <c r="E105" s="23" t="s">
        <v>19</v>
      </c>
      <c r="F105" s="23" t="s">
        <v>370</v>
      </c>
      <c r="G105" s="23">
        <v>1</v>
      </c>
      <c r="H105" s="23">
        <v>40</v>
      </c>
      <c r="I105" s="23" t="s">
        <v>136</v>
      </c>
      <c r="J105" s="23" t="s">
        <v>147</v>
      </c>
      <c r="K105" s="23" t="s">
        <v>395</v>
      </c>
      <c r="L105" s="24"/>
      <c r="M105" s="91"/>
      <c r="N105" s="88"/>
    </row>
    <row r="106" spans="2:14" ht="42">
      <c r="B106" s="72"/>
      <c r="C106" s="72"/>
      <c r="D106" s="23" t="s">
        <v>17</v>
      </c>
      <c r="E106" s="23" t="s">
        <v>19</v>
      </c>
      <c r="F106" s="23" t="s">
        <v>370</v>
      </c>
      <c r="G106" s="23">
        <v>1</v>
      </c>
      <c r="H106" s="23">
        <v>40</v>
      </c>
      <c r="I106" s="23" t="s">
        <v>136</v>
      </c>
      <c r="J106" s="23" t="s">
        <v>147</v>
      </c>
      <c r="K106" s="23" t="s">
        <v>396</v>
      </c>
      <c r="L106" s="24"/>
      <c r="M106" s="91"/>
      <c r="N106" s="88"/>
    </row>
    <row r="107" spans="2:14" ht="42">
      <c r="B107" s="72"/>
      <c r="C107" s="72"/>
      <c r="D107" s="23" t="s">
        <v>17</v>
      </c>
      <c r="E107" s="23" t="s">
        <v>19</v>
      </c>
      <c r="F107" s="23" t="s">
        <v>370</v>
      </c>
      <c r="G107" s="23">
        <v>1</v>
      </c>
      <c r="H107" s="23">
        <v>40</v>
      </c>
      <c r="I107" s="23" t="s">
        <v>136</v>
      </c>
      <c r="J107" s="23" t="s">
        <v>147</v>
      </c>
      <c r="K107" s="23" t="s">
        <v>397</v>
      </c>
      <c r="L107" s="24"/>
      <c r="M107" s="91"/>
      <c r="N107" s="88"/>
    </row>
    <row r="108" spans="2:14" ht="42">
      <c r="B108" s="72"/>
      <c r="C108" s="72"/>
      <c r="D108" s="23" t="s">
        <v>17</v>
      </c>
      <c r="E108" s="23" t="s">
        <v>19</v>
      </c>
      <c r="F108" s="23" t="s">
        <v>370</v>
      </c>
      <c r="G108" s="23">
        <v>4</v>
      </c>
      <c r="H108" s="23">
        <v>40</v>
      </c>
      <c r="I108" s="23" t="s">
        <v>136</v>
      </c>
      <c r="J108" s="23" t="s">
        <v>147</v>
      </c>
      <c r="K108" s="23" t="s">
        <v>398</v>
      </c>
      <c r="L108" s="24"/>
      <c r="M108" s="91"/>
      <c r="N108" s="88"/>
    </row>
    <row r="109" spans="2:14" ht="42">
      <c r="B109" s="72"/>
      <c r="C109" s="72"/>
      <c r="D109" s="23" t="s">
        <v>17</v>
      </c>
      <c r="E109" s="23" t="s">
        <v>19</v>
      </c>
      <c r="F109" s="23" t="s">
        <v>370</v>
      </c>
      <c r="G109" s="23">
        <v>1</v>
      </c>
      <c r="H109" s="23">
        <v>40</v>
      </c>
      <c r="I109" s="23" t="s">
        <v>136</v>
      </c>
      <c r="J109" s="23" t="s">
        <v>147</v>
      </c>
      <c r="K109" s="23" t="s">
        <v>399</v>
      </c>
      <c r="L109" s="24"/>
      <c r="M109" s="91"/>
      <c r="N109" s="88"/>
    </row>
    <row r="110" spans="2:14" ht="42">
      <c r="B110" s="72"/>
      <c r="C110" s="72"/>
      <c r="D110" s="23" t="s">
        <v>17</v>
      </c>
      <c r="E110" s="23" t="s">
        <v>19</v>
      </c>
      <c r="F110" s="23" t="s">
        <v>370</v>
      </c>
      <c r="G110" s="23">
        <v>1</v>
      </c>
      <c r="H110" s="23">
        <v>40</v>
      </c>
      <c r="I110" s="23" t="s">
        <v>136</v>
      </c>
      <c r="J110" s="23" t="s">
        <v>147</v>
      </c>
      <c r="K110" s="23" t="s">
        <v>400</v>
      </c>
      <c r="L110" s="24"/>
      <c r="M110" s="91"/>
      <c r="N110" s="88"/>
    </row>
    <row r="111" spans="2:14" ht="42">
      <c r="B111" s="72"/>
      <c r="C111" s="72"/>
      <c r="D111" s="23" t="s">
        <v>17</v>
      </c>
      <c r="E111" s="23" t="s">
        <v>19</v>
      </c>
      <c r="F111" s="23" t="s">
        <v>370</v>
      </c>
      <c r="G111" s="23">
        <v>1</v>
      </c>
      <c r="H111" s="23">
        <v>40</v>
      </c>
      <c r="I111" s="23" t="s">
        <v>136</v>
      </c>
      <c r="J111" s="23" t="s">
        <v>147</v>
      </c>
      <c r="K111" s="23" t="s">
        <v>401</v>
      </c>
      <c r="L111" s="24"/>
      <c r="M111" s="91"/>
      <c r="N111" s="88"/>
    </row>
    <row r="112" spans="2:14" ht="42">
      <c r="B112" s="72"/>
      <c r="C112" s="72"/>
      <c r="D112" s="23" t="s">
        <v>17</v>
      </c>
      <c r="E112" s="23" t="s">
        <v>19</v>
      </c>
      <c r="F112" s="23" t="s">
        <v>370</v>
      </c>
      <c r="G112" s="23">
        <v>1</v>
      </c>
      <c r="H112" s="23">
        <v>45</v>
      </c>
      <c r="I112" s="23" t="s">
        <v>136</v>
      </c>
      <c r="J112" s="23" t="s">
        <v>137</v>
      </c>
      <c r="K112" s="23" t="s">
        <v>402</v>
      </c>
      <c r="L112" s="24" t="s">
        <v>403</v>
      </c>
      <c r="M112" s="91"/>
      <c r="N112" s="88"/>
    </row>
    <row r="113" spans="2:14" ht="55.5">
      <c r="B113" s="72"/>
      <c r="C113" s="72"/>
      <c r="D113" s="23" t="s">
        <v>17</v>
      </c>
      <c r="E113" s="23" t="s">
        <v>19</v>
      </c>
      <c r="F113" s="23" t="s">
        <v>370</v>
      </c>
      <c r="G113" s="23">
        <v>1</v>
      </c>
      <c r="H113" s="23">
        <v>40</v>
      </c>
      <c r="I113" s="23" t="s">
        <v>136</v>
      </c>
      <c r="J113" s="23" t="s">
        <v>147</v>
      </c>
      <c r="K113" s="23" t="s">
        <v>368</v>
      </c>
      <c r="L113" s="24"/>
      <c r="M113" s="91"/>
      <c r="N113" s="88"/>
    </row>
    <row r="114" spans="2:14" ht="42">
      <c r="B114" s="72"/>
      <c r="C114" s="72"/>
      <c r="D114" s="23" t="s">
        <v>17</v>
      </c>
      <c r="E114" s="23" t="s">
        <v>19</v>
      </c>
      <c r="F114" s="23" t="s">
        <v>370</v>
      </c>
      <c r="G114" s="23">
        <v>1</v>
      </c>
      <c r="H114" s="23">
        <v>40</v>
      </c>
      <c r="I114" s="23" t="s">
        <v>136</v>
      </c>
      <c r="J114" s="23" t="s">
        <v>147</v>
      </c>
      <c r="K114" s="23" t="s">
        <v>404</v>
      </c>
      <c r="L114" s="24"/>
      <c r="M114" s="91"/>
      <c r="N114" s="88"/>
    </row>
    <row r="115" spans="2:14" ht="42">
      <c r="B115" s="72"/>
      <c r="C115" s="72"/>
      <c r="D115" s="23" t="s">
        <v>17</v>
      </c>
      <c r="E115" s="23" t="s">
        <v>19</v>
      </c>
      <c r="F115" s="23" t="s">
        <v>370</v>
      </c>
      <c r="G115" s="23">
        <v>1</v>
      </c>
      <c r="H115" s="23">
        <v>40</v>
      </c>
      <c r="I115" s="23" t="s">
        <v>136</v>
      </c>
      <c r="J115" s="23" t="s">
        <v>147</v>
      </c>
      <c r="K115" s="23" t="s">
        <v>405</v>
      </c>
      <c r="L115" s="24"/>
      <c r="M115" s="91"/>
      <c r="N115" s="88"/>
    </row>
    <row r="116" spans="2:14" ht="42">
      <c r="B116" s="72"/>
      <c r="C116" s="72"/>
      <c r="D116" s="23" t="s">
        <v>17</v>
      </c>
      <c r="E116" s="23" t="s">
        <v>19</v>
      </c>
      <c r="F116" s="23" t="s">
        <v>370</v>
      </c>
      <c r="G116" s="23">
        <v>1</v>
      </c>
      <c r="H116" s="23">
        <v>40</v>
      </c>
      <c r="I116" s="23" t="s">
        <v>136</v>
      </c>
      <c r="J116" s="23" t="s">
        <v>147</v>
      </c>
      <c r="K116" s="23" t="s">
        <v>406</v>
      </c>
      <c r="L116" s="24"/>
      <c r="M116" s="91"/>
      <c r="N116" s="88"/>
    </row>
    <row r="117" spans="2:14" ht="55.5">
      <c r="B117" s="72"/>
      <c r="C117" s="72"/>
      <c r="D117" s="23" t="s">
        <v>17</v>
      </c>
      <c r="E117" s="23" t="s">
        <v>19</v>
      </c>
      <c r="F117" s="23" t="s">
        <v>370</v>
      </c>
      <c r="G117" s="23">
        <v>2</v>
      </c>
      <c r="H117" s="23">
        <v>40</v>
      </c>
      <c r="I117" s="23" t="s">
        <v>136</v>
      </c>
      <c r="J117" s="23" t="s">
        <v>147</v>
      </c>
      <c r="K117" s="23" t="s">
        <v>407</v>
      </c>
      <c r="L117" s="24"/>
      <c r="M117" s="91"/>
      <c r="N117" s="88"/>
    </row>
    <row r="118" spans="2:14" ht="69.75">
      <c r="B118" s="72"/>
      <c r="C118" s="72"/>
      <c r="D118" s="23" t="s">
        <v>17</v>
      </c>
      <c r="E118" s="23" t="s">
        <v>19</v>
      </c>
      <c r="F118" s="23" t="s">
        <v>370</v>
      </c>
      <c r="G118" s="23">
        <v>2</v>
      </c>
      <c r="H118" s="23">
        <v>40</v>
      </c>
      <c r="I118" s="23" t="s">
        <v>136</v>
      </c>
      <c r="J118" s="23" t="s">
        <v>147</v>
      </c>
      <c r="K118" s="23" t="s">
        <v>408</v>
      </c>
      <c r="L118" s="24" t="s">
        <v>409</v>
      </c>
      <c r="M118" s="91"/>
      <c r="N118" s="88"/>
    </row>
    <row r="119" spans="2:14" ht="69.75">
      <c r="B119" s="72"/>
      <c r="C119" s="72"/>
      <c r="D119" s="23" t="s">
        <v>17</v>
      </c>
      <c r="E119" s="23" t="s">
        <v>19</v>
      </c>
      <c r="F119" s="23" t="s">
        <v>370</v>
      </c>
      <c r="G119" s="23">
        <v>1</v>
      </c>
      <c r="H119" s="23">
        <v>40</v>
      </c>
      <c r="I119" s="23" t="s">
        <v>136</v>
      </c>
      <c r="J119" s="23" t="s">
        <v>147</v>
      </c>
      <c r="K119" s="23" t="s">
        <v>410</v>
      </c>
      <c r="L119" s="24"/>
      <c r="M119" s="91"/>
      <c r="N119" s="88"/>
    </row>
    <row r="120" spans="2:14" ht="84">
      <c r="B120" s="72"/>
      <c r="C120" s="72"/>
      <c r="D120" s="23" t="s">
        <v>17</v>
      </c>
      <c r="E120" s="23" t="s">
        <v>19</v>
      </c>
      <c r="F120" s="23" t="s">
        <v>370</v>
      </c>
      <c r="G120" s="23">
        <v>2</v>
      </c>
      <c r="H120" s="23">
        <v>45</v>
      </c>
      <c r="I120" s="23" t="s">
        <v>136</v>
      </c>
      <c r="J120" s="23" t="s">
        <v>137</v>
      </c>
      <c r="K120" s="23" t="s">
        <v>539</v>
      </c>
      <c r="L120" s="24" t="s">
        <v>411</v>
      </c>
      <c r="M120" s="91"/>
      <c r="N120" s="88"/>
    </row>
    <row r="121" spans="2:14" ht="55.5">
      <c r="B121" s="72"/>
      <c r="C121" s="72"/>
      <c r="D121" s="23" t="s">
        <v>17</v>
      </c>
      <c r="E121" s="23" t="s">
        <v>19</v>
      </c>
      <c r="F121" s="23" t="s">
        <v>370</v>
      </c>
      <c r="G121" s="23">
        <v>1</v>
      </c>
      <c r="H121" s="23">
        <v>40</v>
      </c>
      <c r="I121" s="23" t="s">
        <v>136</v>
      </c>
      <c r="J121" s="23" t="s">
        <v>147</v>
      </c>
      <c r="K121" s="23" t="s">
        <v>412</v>
      </c>
      <c r="L121" s="24"/>
      <c r="M121" s="91"/>
      <c r="N121" s="88"/>
    </row>
    <row r="122" spans="2:14" ht="42">
      <c r="B122" s="72"/>
      <c r="C122" s="72"/>
      <c r="D122" s="23" t="s">
        <v>17</v>
      </c>
      <c r="E122" s="23" t="s">
        <v>19</v>
      </c>
      <c r="F122" s="23" t="s">
        <v>370</v>
      </c>
      <c r="G122" s="23">
        <v>1</v>
      </c>
      <c r="H122" s="23">
        <v>40</v>
      </c>
      <c r="I122" s="23" t="s">
        <v>136</v>
      </c>
      <c r="J122" s="23" t="s">
        <v>147</v>
      </c>
      <c r="K122" s="23" t="s">
        <v>413</v>
      </c>
      <c r="L122" s="24" t="s">
        <v>414</v>
      </c>
      <c r="M122" s="91"/>
      <c r="N122" s="88"/>
    </row>
    <row r="123" spans="2:14" ht="69.75">
      <c r="B123" s="72"/>
      <c r="C123" s="72"/>
      <c r="D123" s="23" t="s">
        <v>17</v>
      </c>
      <c r="E123" s="23" t="s">
        <v>19</v>
      </c>
      <c r="F123" s="23" t="s">
        <v>370</v>
      </c>
      <c r="G123" s="23">
        <v>1</v>
      </c>
      <c r="H123" s="23">
        <v>45</v>
      </c>
      <c r="I123" s="23" t="s">
        <v>136</v>
      </c>
      <c r="J123" s="23" t="s">
        <v>147</v>
      </c>
      <c r="K123" s="23" t="s">
        <v>415</v>
      </c>
      <c r="L123" s="24" t="s">
        <v>416</v>
      </c>
      <c r="M123" s="91"/>
      <c r="N123" s="88"/>
    </row>
    <row r="124" spans="2:14" ht="42">
      <c r="B124" s="72"/>
      <c r="C124" s="72"/>
      <c r="D124" s="23" t="s">
        <v>17</v>
      </c>
      <c r="E124" s="23" t="s">
        <v>19</v>
      </c>
      <c r="F124" s="23" t="s">
        <v>370</v>
      </c>
      <c r="G124" s="23">
        <v>1</v>
      </c>
      <c r="H124" s="23">
        <v>40</v>
      </c>
      <c r="I124" s="23" t="s">
        <v>136</v>
      </c>
      <c r="J124" s="23" t="s">
        <v>147</v>
      </c>
      <c r="K124" s="23" t="s">
        <v>417</v>
      </c>
      <c r="L124" s="24" t="s">
        <v>418</v>
      </c>
      <c r="M124" s="91"/>
      <c r="N124" s="88"/>
    </row>
    <row r="125" spans="2:14" ht="42.75" customHeight="1">
      <c r="B125" s="72"/>
      <c r="C125" s="72"/>
      <c r="D125" s="23" t="s">
        <v>17</v>
      </c>
      <c r="E125" s="23" t="s">
        <v>19</v>
      </c>
      <c r="F125" s="23" t="s">
        <v>370</v>
      </c>
      <c r="G125" s="23">
        <v>1</v>
      </c>
      <c r="H125" s="23">
        <v>40</v>
      </c>
      <c r="I125" s="23" t="s">
        <v>136</v>
      </c>
      <c r="J125" s="23" t="s">
        <v>147</v>
      </c>
      <c r="K125" s="23" t="s">
        <v>419</v>
      </c>
      <c r="L125" s="24" t="s">
        <v>420</v>
      </c>
      <c r="M125" s="91"/>
      <c r="N125" s="88"/>
    </row>
    <row r="126" spans="2:14" ht="55.5">
      <c r="B126" s="72"/>
      <c r="C126" s="72"/>
      <c r="D126" s="23" t="s">
        <v>17</v>
      </c>
      <c r="E126" s="23" t="s">
        <v>19</v>
      </c>
      <c r="F126" s="23" t="s">
        <v>370</v>
      </c>
      <c r="G126" s="23">
        <v>1</v>
      </c>
      <c r="H126" s="23">
        <v>40</v>
      </c>
      <c r="I126" s="23" t="s">
        <v>136</v>
      </c>
      <c r="J126" s="23" t="s">
        <v>147</v>
      </c>
      <c r="K126" s="23" t="s">
        <v>421</v>
      </c>
      <c r="L126" s="24" t="s">
        <v>422</v>
      </c>
      <c r="M126" s="91"/>
      <c r="N126" s="88"/>
    </row>
    <row r="127" spans="2:14" ht="42">
      <c r="B127" s="72"/>
      <c r="C127" s="72"/>
      <c r="D127" s="23" t="s">
        <v>17</v>
      </c>
      <c r="E127" s="23" t="s">
        <v>423</v>
      </c>
      <c r="F127" s="23" t="s">
        <v>424</v>
      </c>
      <c r="G127" s="23">
        <v>1</v>
      </c>
      <c r="H127" s="23">
        <v>40</v>
      </c>
      <c r="I127" s="23" t="s">
        <v>136</v>
      </c>
      <c r="J127" s="23" t="s">
        <v>147</v>
      </c>
      <c r="K127" s="23" t="s">
        <v>425</v>
      </c>
      <c r="L127" s="24"/>
      <c r="M127" s="91"/>
      <c r="N127" s="88"/>
    </row>
    <row r="128" spans="2:14" ht="27.75">
      <c r="B128" s="72"/>
      <c r="C128" s="72"/>
      <c r="D128" s="23" t="s">
        <v>17</v>
      </c>
      <c r="E128" s="23" t="s">
        <v>423</v>
      </c>
      <c r="F128" s="23" t="s">
        <v>424</v>
      </c>
      <c r="G128" s="23">
        <v>1</v>
      </c>
      <c r="H128" s="23">
        <v>45</v>
      </c>
      <c r="I128" s="23" t="s">
        <v>136</v>
      </c>
      <c r="J128" s="23" t="s">
        <v>137</v>
      </c>
      <c r="K128" s="23" t="s">
        <v>426</v>
      </c>
      <c r="L128" s="24" t="s">
        <v>427</v>
      </c>
      <c r="M128" s="91"/>
      <c r="N128" s="88"/>
    </row>
    <row r="129" spans="2:14" ht="42">
      <c r="B129" s="72"/>
      <c r="C129" s="72"/>
      <c r="D129" s="23" t="s">
        <v>17</v>
      </c>
      <c r="E129" s="23" t="s">
        <v>19</v>
      </c>
      <c r="F129" s="23" t="s">
        <v>370</v>
      </c>
      <c r="G129" s="23">
        <v>1</v>
      </c>
      <c r="H129" s="23">
        <v>40</v>
      </c>
      <c r="I129" s="23" t="s">
        <v>136</v>
      </c>
      <c r="J129" s="23" t="s">
        <v>147</v>
      </c>
      <c r="K129" s="23" t="s">
        <v>428</v>
      </c>
      <c r="L129" s="24" t="s">
        <v>429</v>
      </c>
      <c r="M129" s="91"/>
      <c r="N129" s="88"/>
    </row>
    <row r="130" spans="2:14" ht="42">
      <c r="B130" s="72"/>
      <c r="C130" s="72"/>
      <c r="D130" s="23" t="s">
        <v>17</v>
      </c>
      <c r="E130" s="23" t="s">
        <v>19</v>
      </c>
      <c r="F130" s="23" t="s">
        <v>370</v>
      </c>
      <c r="G130" s="23">
        <v>1</v>
      </c>
      <c r="H130" s="23">
        <v>40</v>
      </c>
      <c r="I130" s="23" t="s">
        <v>136</v>
      </c>
      <c r="J130" s="23" t="s">
        <v>147</v>
      </c>
      <c r="K130" s="23" t="s">
        <v>430</v>
      </c>
      <c r="L130" s="24" t="s">
        <v>431</v>
      </c>
      <c r="M130" s="91"/>
      <c r="N130" s="88"/>
    </row>
    <row r="131" spans="2:14" ht="42">
      <c r="B131" s="72"/>
      <c r="C131" s="72"/>
      <c r="D131" s="23" t="s">
        <v>17</v>
      </c>
      <c r="E131" s="23" t="s">
        <v>19</v>
      </c>
      <c r="F131" s="23" t="s">
        <v>370</v>
      </c>
      <c r="G131" s="23">
        <v>2</v>
      </c>
      <c r="H131" s="23">
        <v>40</v>
      </c>
      <c r="I131" s="23" t="s">
        <v>136</v>
      </c>
      <c r="J131" s="23" t="s">
        <v>147</v>
      </c>
      <c r="K131" s="23" t="s">
        <v>432</v>
      </c>
      <c r="L131" s="24" t="s">
        <v>431</v>
      </c>
      <c r="M131" s="91"/>
      <c r="N131" s="88"/>
    </row>
    <row r="132" spans="2:14" ht="42">
      <c r="B132" s="72"/>
      <c r="C132" s="72"/>
      <c r="D132" s="23" t="s">
        <v>17</v>
      </c>
      <c r="E132" s="23" t="s">
        <v>19</v>
      </c>
      <c r="F132" s="23" t="s">
        <v>370</v>
      </c>
      <c r="G132" s="23">
        <v>1</v>
      </c>
      <c r="H132" s="23">
        <v>40</v>
      </c>
      <c r="I132" s="23" t="s">
        <v>136</v>
      </c>
      <c r="J132" s="23" t="s">
        <v>147</v>
      </c>
      <c r="K132" s="23" t="s">
        <v>433</v>
      </c>
      <c r="L132" s="24" t="s">
        <v>431</v>
      </c>
      <c r="M132" s="91"/>
      <c r="N132" s="88"/>
    </row>
    <row r="133" spans="2:14" ht="42">
      <c r="B133" s="72"/>
      <c r="C133" s="72"/>
      <c r="D133" s="23" t="s">
        <v>17</v>
      </c>
      <c r="E133" s="23" t="s">
        <v>19</v>
      </c>
      <c r="F133" s="23" t="s">
        <v>370</v>
      </c>
      <c r="G133" s="23">
        <v>1</v>
      </c>
      <c r="H133" s="23">
        <v>40</v>
      </c>
      <c r="I133" s="23" t="s">
        <v>136</v>
      </c>
      <c r="J133" s="23" t="s">
        <v>147</v>
      </c>
      <c r="K133" s="23" t="s">
        <v>434</v>
      </c>
      <c r="L133" s="24" t="s">
        <v>435</v>
      </c>
      <c r="M133" s="91"/>
      <c r="N133" s="88"/>
    </row>
    <row r="134" spans="2:14" ht="42">
      <c r="B134" s="72"/>
      <c r="C134" s="72"/>
      <c r="D134" s="23" t="s">
        <v>17</v>
      </c>
      <c r="E134" s="23" t="s">
        <v>19</v>
      </c>
      <c r="F134" s="23" t="s">
        <v>370</v>
      </c>
      <c r="G134" s="23">
        <v>1</v>
      </c>
      <c r="H134" s="23">
        <v>40</v>
      </c>
      <c r="I134" s="23" t="s">
        <v>136</v>
      </c>
      <c r="J134" s="23" t="s">
        <v>147</v>
      </c>
      <c r="K134" s="23" t="s">
        <v>436</v>
      </c>
      <c r="L134" s="24" t="s">
        <v>435</v>
      </c>
      <c r="M134" s="91"/>
      <c r="N134" s="88"/>
    </row>
    <row r="135" spans="2:14" ht="42">
      <c r="B135" s="72"/>
      <c r="C135" s="72"/>
      <c r="D135" s="23" t="s">
        <v>17</v>
      </c>
      <c r="E135" s="23" t="s">
        <v>19</v>
      </c>
      <c r="F135" s="23" t="s">
        <v>370</v>
      </c>
      <c r="G135" s="23">
        <v>1</v>
      </c>
      <c r="H135" s="23">
        <v>40</v>
      </c>
      <c r="I135" s="23" t="s">
        <v>136</v>
      </c>
      <c r="J135" s="23" t="s">
        <v>147</v>
      </c>
      <c r="K135" s="23" t="s">
        <v>437</v>
      </c>
      <c r="L135" s="24" t="s">
        <v>438</v>
      </c>
      <c r="M135" s="91"/>
      <c r="N135" s="88"/>
    </row>
    <row r="136" spans="2:14" ht="42">
      <c r="B136" s="72"/>
      <c r="C136" s="72"/>
      <c r="D136" s="23" t="s">
        <v>17</v>
      </c>
      <c r="E136" s="23" t="s">
        <v>19</v>
      </c>
      <c r="F136" s="23" t="s">
        <v>370</v>
      </c>
      <c r="G136" s="23">
        <v>1</v>
      </c>
      <c r="H136" s="23">
        <v>40</v>
      </c>
      <c r="I136" s="23" t="s">
        <v>136</v>
      </c>
      <c r="J136" s="23" t="s">
        <v>147</v>
      </c>
      <c r="K136" s="23" t="s">
        <v>439</v>
      </c>
      <c r="L136" s="24"/>
      <c r="M136" s="91"/>
      <c r="N136" s="88"/>
    </row>
    <row r="137" spans="2:14" ht="42">
      <c r="B137" s="72"/>
      <c r="C137" s="72"/>
      <c r="D137" s="23" t="s">
        <v>17</v>
      </c>
      <c r="E137" s="23" t="s">
        <v>19</v>
      </c>
      <c r="F137" s="23" t="s">
        <v>370</v>
      </c>
      <c r="G137" s="23">
        <v>1</v>
      </c>
      <c r="H137" s="23">
        <v>40</v>
      </c>
      <c r="I137" s="23" t="s">
        <v>136</v>
      </c>
      <c r="J137" s="23" t="s">
        <v>147</v>
      </c>
      <c r="K137" s="23" t="s">
        <v>440</v>
      </c>
      <c r="L137" s="24"/>
      <c r="M137" s="91"/>
      <c r="N137" s="88"/>
    </row>
    <row r="138" spans="2:14" ht="42">
      <c r="B138" s="72"/>
      <c r="C138" s="72"/>
      <c r="D138" s="23" t="s">
        <v>17</v>
      </c>
      <c r="E138" s="23" t="s">
        <v>19</v>
      </c>
      <c r="F138" s="23" t="s">
        <v>370</v>
      </c>
      <c r="G138" s="23">
        <v>1</v>
      </c>
      <c r="H138" s="23">
        <v>40</v>
      </c>
      <c r="I138" s="23" t="s">
        <v>136</v>
      </c>
      <c r="J138" s="23" t="s">
        <v>147</v>
      </c>
      <c r="K138" s="23" t="s">
        <v>441</v>
      </c>
      <c r="L138" s="24"/>
      <c r="M138" s="91"/>
      <c r="N138" s="88"/>
    </row>
    <row r="139" spans="2:14" ht="42">
      <c r="B139" s="72"/>
      <c r="C139" s="72"/>
      <c r="D139" s="23" t="s">
        <v>17</v>
      </c>
      <c r="E139" s="23" t="s">
        <v>19</v>
      </c>
      <c r="F139" s="23" t="s">
        <v>370</v>
      </c>
      <c r="G139" s="23">
        <v>1</v>
      </c>
      <c r="H139" s="23">
        <v>40</v>
      </c>
      <c r="I139" s="23" t="s">
        <v>136</v>
      </c>
      <c r="J139" s="23" t="s">
        <v>147</v>
      </c>
      <c r="K139" s="23" t="s">
        <v>442</v>
      </c>
      <c r="L139" s="24"/>
      <c r="M139" s="91"/>
      <c r="N139" s="88"/>
    </row>
    <row r="140" spans="2:14" ht="42">
      <c r="B140" s="72"/>
      <c r="C140" s="72"/>
      <c r="D140" s="23" t="s">
        <v>17</v>
      </c>
      <c r="E140" s="23" t="s">
        <v>19</v>
      </c>
      <c r="F140" s="23" t="s">
        <v>370</v>
      </c>
      <c r="G140" s="23">
        <v>1</v>
      </c>
      <c r="H140" s="23">
        <v>40</v>
      </c>
      <c r="I140" s="23" t="s">
        <v>136</v>
      </c>
      <c r="J140" s="23" t="s">
        <v>147</v>
      </c>
      <c r="K140" s="23" t="s">
        <v>443</v>
      </c>
      <c r="L140" s="24"/>
      <c r="M140" s="91"/>
      <c r="N140" s="88"/>
    </row>
    <row r="141" spans="2:14" ht="42">
      <c r="B141" s="72"/>
      <c r="C141" s="72"/>
      <c r="D141" s="23" t="s">
        <v>17</v>
      </c>
      <c r="E141" s="23" t="s">
        <v>19</v>
      </c>
      <c r="F141" s="23" t="s">
        <v>370</v>
      </c>
      <c r="G141" s="23">
        <v>1</v>
      </c>
      <c r="H141" s="23">
        <v>40</v>
      </c>
      <c r="I141" s="23" t="s">
        <v>136</v>
      </c>
      <c r="J141" s="23" t="s">
        <v>147</v>
      </c>
      <c r="K141" s="23" t="s">
        <v>444</v>
      </c>
      <c r="L141" s="24"/>
      <c r="M141" s="91"/>
      <c r="N141" s="88"/>
    </row>
    <row r="142" spans="2:14" ht="42">
      <c r="B142" s="72"/>
      <c r="C142" s="72"/>
      <c r="D142" s="23" t="s">
        <v>17</v>
      </c>
      <c r="E142" s="23" t="s">
        <v>19</v>
      </c>
      <c r="F142" s="23" t="s">
        <v>370</v>
      </c>
      <c r="G142" s="23">
        <v>1</v>
      </c>
      <c r="H142" s="23">
        <v>40</v>
      </c>
      <c r="I142" s="23" t="s">
        <v>136</v>
      </c>
      <c r="J142" s="23" t="s">
        <v>147</v>
      </c>
      <c r="K142" s="23" t="s">
        <v>445</v>
      </c>
      <c r="L142" s="24" t="s">
        <v>446</v>
      </c>
      <c r="M142" s="91"/>
      <c r="N142" s="88"/>
    </row>
    <row r="143" spans="2:14" ht="42">
      <c r="B143" s="72"/>
      <c r="C143" s="72"/>
      <c r="D143" s="23" t="s">
        <v>17</v>
      </c>
      <c r="E143" s="23" t="s">
        <v>19</v>
      </c>
      <c r="F143" s="23" t="s">
        <v>370</v>
      </c>
      <c r="G143" s="23">
        <v>1</v>
      </c>
      <c r="H143" s="23">
        <v>40</v>
      </c>
      <c r="I143" s="23" t="s">
        <v>136</v>
      </c>
      <c r="J143" s="23" t="s">
        <v>147</v>
      </c>
      <c r="K143" s="23" t="s">
        <v>447</v>
      </c>
      <c r="L143" s="24" t="s">
        <v>448</v>
      </c>
      <c r="M143" s="91"/>
      <c r="N143" s="88"/>
    </row>
    <row r="144" spans="2:14" ht="42">
      <c r="B144" s="72"/>
      <c r="C144" s="72"/>
      <c r="D144" s="23" t="s">
        <v>17</v>
      </c>
      <c r="E144" s="23" t="s">
        <v>19</v>
      </c>
      <c r="F144" s="23" t="s">
        <v>370</v>
      </c>
      <c r="G144" s="23">
        <v>1</v>
      </c>
      <c r="H144" s="23">
        <v>40</v>
      </c>
      <c r="I144" s="23" t="s">
        <v>136</v>
      </c>
      <c r="J144" s="23" t="s">
        <v>147</v>
      </c>
      <c r="K144" s="23" t="s">
        <v>449</v>
      </c>
      <c r="L144" s="24" t="s">
        <v>450</v>
      </c>
      <c r="M144" s="91"/>
      <c r="N144" s="88"/>
    </row>
    <row r="145" spans="2:14" ht="55.5">
      <c r="B145" s="72"/>
      <c r="C145" s="72"/>
      <c r="D145" s="23" t="s">
        <v>17</v>
      </c>
      <c r="E145" s="23" t="s">
        <v>19</v>
      </c>
      <c r="F145" s="23" t="s">
        <v>370</v>
      </c>
      <c r="G145" s="23">
        <v>1</v>
      </c>
      <c r="H145" s="23">
        <v>40</v>
      </c>
      <c r="I145" s="23" t="s">
        <v>136</v>
      </c>
      <c r="J145" s="23" t="s">
        <v>147</v>
      </c>
      <c r="K145" s="23" t="s">
        <v>451</v>
      </c>
      <c r="L145" s="24" t="s">
        <v>452</v>
      </c>
      <c r="M145" s="91"/>
      <c r="N145" s="88"/>
    </row>
    <row r="146" spans="2:14" ht="42">
      <c r="B146" s="72"/>
      <c r="C146" s="72"/>
      <c r="D146" s="23" t="s">
        <v>17</v>
      </c>
      <c r="E146" s="23" t="s">
        <v>19</v>
      </c>
      <c r="F146" s="23" t="s">
        <v>370</v>
      </c>
      <c r="G146" s="23">
        <v>1</v>
      </c>
      <c r="H146" s="23">
        <v>45</v>
      </c>
      <c r="I146" s="23" t="s">
        <v>136</v>
      </c>
      <c r="J146" s="23" t="s">
        <v>137</v>
      </c>
      <c r="K146" s="23" t="s">
        <v>540</v>
      </c>
      <c r="L146" s="24" t="s">
        <v>453</v>
      </c>
      <c r="M146" s="91"/>
      <c r="N146" s="88"/>
    </row>
    <row r="147" spans="2:14" ht="42">
      <c r="B147" s="72"/>
      <c r="C147" s="72"/>
      <c r="D147" s="23" t="s">
        <v>17</v>
      </c>
      <c r="E147" s="23" t="s">
        <v>19</v>
      </c>
      <c r="F147" s="23" t="s">
        <v>370</v>
      </c>
      <c r="G147" s="23">
        <v>1</v>
      </c>
      <c r="H147" s="23">
        <v>45</v>
      </c>
      <c r="I147" s="23" t="s">
        <v>136</v>
      </c>
      <c r="J147" s="23" t="s">
        <v>137</v>
      </c>
      <c r="K147" s="23" t="s">
        <v>454</v>
      </c>
      <c r="L147" s="24" t="s">
        <v>541</v>
      </c>
      <c r="M147" s="91"/>
      <c r="N147" s="88"/>
    </row>
    <row r="148" spans="2:14" ht="42">
      <c r="B148" s="72"/>
      <c r="C148" s="72"/>
      <c r="D148" s="23" t="s">
        <v>17</v>
      </c>
      <c r="E148" s="23" t="s">
        <v>19</v>
      </c>
      <c r="F148" s="23" t="s">
        <v>370</v>
      </c>
      <c r="G148" s="23">
        <v>1</v>
      </c>
      <c r="H148" s="23">
        <v>45</v>
      </c>
      <c r="I148" s="23" t="s">
        <v>136</v>
      </c>
      <c r="J148" s="23" t="s">
        <v>137</v>
      </c>
      <c r="K148" s="23" t="s">
        <v>455</v>
      </c>
      <c r="L148" s="24" t="s">
        <v>456</v>
      </c>
      <c r="M148" s="91"/>
      <c r="N148" s="88"/>
    </row>
    <row r="149" spans="2:14" ht="42">
      <c r="B149" s="72"/>
      <c r="C149" s="72"/>
      <c r="D149" s="23" t="s">
        <v>17</v>
      </c>
      <c r="E149" s="23" t="s">
        <v>19</v>
      </c>
      <c r="F149" s="23" t="s">
        <v>370</v>
      </c>
      <c r="G149" s="23">
        <v>1</v>
      </c>
      <c r="H149" s="23">
        <v>45</v>
      </c>
      <c r="I149" s="23" t="s">
        <v>136</v>
      </c>
      <c r="J149" s="23" t="s">
        <v>137</v>
      </c>
      <c r="K149" s="23" t="s">
        <v>457</v>
      </c>
      <c r="L149" s="24" t="s">
        <v>542</v>
      </c>
      <c r="M149" s="91"/>
      <c r="N149" s="88"/>
    </row>
    <row r="150" spans="2:14" ht="42">
      <c r="B150" s="72"/>
      <c r="C150" s="72"/>
      <c r="D150" s="23" t="s">
        <v>17</v>
      </c>
      <c r="E150" s="23" t="s">
        <v>19</v>
      </c>
      <c r="F150" s="23" t="s">
        <v>370</v>
      </c>
      <c r="G150" s="23">
        <v>1</v>
      </c>
      <c r="H150" s="23">
        <v>40</v>
      </c>
      <c r="I150" s="23" t="s">
        <v>136</v>
      </c>
      <c r="J150" s="23" t="s">
        <v>147</v>
      </c>
      <c r="K150" s="23" t="s">
        <v>458</v>
      </c>
      <c r="L150" s="24" t="s">
        <v>459</v>
      </c>
      <c r="M150" s="91"/>
      <c r="N150" s="88"/>
    </row>
    <row r="151" spans="2:14" ht="42">
      <c r="B151" s="72"/>
      <c r="C151" s="72"/>
      <c r="D151" s="23" t="s">
        <v>17</v>
      </c>
      <c r="E151" s="23" t="s">
        <v>19</v>
      </c>
      <c r="F151" s="23" t="s">
        <v>370</v>
      </c>
      <c r="G151" s="23">
        <v>1</v>
      </c>
      <c r="H151" s="23">
        <v>40</v>
      </c>
      <c r="I151" s="23" t="s">
        <v>136</v>
      </c>
      <c r="J151" s="23" t="s">
        <v>147</v>
      </c>
      <c r="K151" s="23" t="s">
        <v>460</v>
      </c>
      <c r="L151" s="24" t="s">
        <v>431</v>
      </c>
      <c r="M151" s="91"/>
      <c r="N151" s="88"/>
    </row>
    <row r="152" spans="2:14" ht="42">
      <c r="B152" s="72"/>
      <c r="C152" s="72"/>
      <c r="D152" s="23" t="s">
        <v>17</v>
      </c>
      <c r="E152" s="23" t="s">
        <v>19</v>
      </c>
      <c r="F152" s="23" t="s">
        <v>370</v>
      </c>
      <c r="G152" s="23">
        <v>1</v>
      </c>
      <c r="H152" s="23">
        <v>40</v>
      </c>
      <c r="I152" s="23" t="s">
        <v>136</v>
      </c>
      <c r="J152" s="23" t="s">
        <v>147</v>
      </c>
      <c r="K152" s="23" t="s">
        <v>461</v>
      </c>
      <c r="L152" s="24"/>
      <c r="M152" s="91"/>
      <c r="N152" s="88"/>
    </row>
    <row r="153" spans="2:14" ht="42">
      <c r="B153" s="72"/>
      <c r="C153" s="72"/>
      <c r="D153" s="23" t="s">
        <v>17</v>
      </c>
      <c r="E153" s="23" t="s">
        <v>19</v>
      </c>
      <c r="F153" s="23" t="s">
        <v>370</v>
      </c>
      <c r="G153" s="23">
        <v>1</v>
      </c>
      <c r="H153" s="23">
        <v>40</v>
      </c>
      <c r="I153" s="23" t="s">
        <v>136</v>
      </c>
      <c r="J153" s="23" t="s">
        <v>147</v>
      </c>
      <c r="K153" s="23" t="s">
        <v>462</v>
      </c>
      <c r="L153" s="24"/>
      <c r="M153" s="91"/>
      <c r="N153" s="88"/>
    </row>
    <row r="154" spans="2:14" ht="42">
      <c r="B154" s="72"/>
      <c r="C154" s="72"/>
      <c r="D154" s="23" t="s">
        <v>17</v>
      </c>
      <c r="E154" s="23" t="s">
        <v>322</v>
      </c>
      <c r="F154" s="23" t="s">
        <v>463</v>
      </c>
      <c r="G154" s="23">
        <v>1</v>
      </c>
      <c r="H154" s="23">
        <v>40</v>
      </c>
      <c r="I154" s="23" t="s">
        <v>136</v>
      </c>
      <c r="J154" s="23" t="s">
        <v>147</v>
      </c>
      <c r="K154" s="23" t="s">
        <v>464</v>
      </c>
      <c r="L154" s="24"/>
      <c r="M154" s="91"/>
      <c r="N154" s="88"/>
    </row>
    <row r="155" spans="2:14" ht="42">
      <c r="B155" s="72"/>
      <c r="C155" s="72"/>
      <c r="D155" s="23" t="s">
        <v>17</v>
      </c>
      <c r="E155" s="23" t="s">
        <v>322</v>
      </c>
      <c r="F155" s="23" t="s">
        <v>463</v>
      </c>
      <c r="G155" s="23">
        <v>1</v>
      </c>
      <c r="H155" s="23">
        <v>40</v>
      </c>
      <c r="I155" s="23" t="s">
        <v>136</v>
      </c>
      <c r="J155" s="23" t="s">
        <v>147</v>
      </c>
      <c r="K155" s="23" t="s">
        <v>465</v>
      </c>
      <c r="L155" s="24"/>
      <c r="M155" s="91"/>
      <c r="N155" s="88"/>
    </row>
    <row r="156" spans="2:14" ht="42">
      <c r="B156" s="72"/>
      <c r="C156" s="72"/>
      <c r="D156" s="23" t="s">
        <v>17</v>
      </c>
      <c r="E156" s="23" t="s">
        <v>322</v>
      </c>
      <c r="F156" s="23" t="s">
        <v>463</v>
      </c>
      <c r="G156" s="23">
        <v>1</v>
      </c>
      <c r="H156" s="23">
        <v>40</v>
      </c>
      <c r="I156" s="23" t="s">
        <v>136</v>
      </c>
      <c r="J156" s="23" t="s">
        <v>147</v>
      </c>
      <c r="K156" s="23" t="s">
        <v>466</v>
      </c>
      <c r="L156" s="24"/>
      <c r="M156" s="91"/>
      <c r="N156" s="88"/>
    </row>
    <row r="157" spans="2:14" ht="42">
      <c r="B157" s="72"/>
      <c r="C157" s="72"/>
      <c r="D157" s="23" t="s">
        <v>17</v>
      </c>
      <c r="E157" s="23" t="s">
        <v>322</v>
      </c>
      <c r="F157" s="23" t="s">
        <v>463</v>
      </c>
      <c r="G157" s="23">
        <v>1</v>
      </c>
      <c r="H157" s="23">
        <v>40</v>
      </c>
      <c r="I157" s="23" t="s">
        <v>136</v>
      </c>
      <c r="J157" s="23" t="s">
        <v>147</v>
      </c>
      <c r="K157" s="23" t="s">
        <v>467</v>
      </c>
      <c r="L157" s="24"/>
      <c r="M157" s="91"/>
      <c r="N157" s="88"/>
    </row>
    <row r="158" spans="2:14" ht="42">
      <c r="B158" s="72"/>
      <c r="C158" s="72"/>
      <c r="D158" s="23" t="s">
        <v>17</v>
      </c>
      <c r="E158" s="23" t="s">
        <v>322</v>
      </c>
      <c r="F158" s="23" t="s">
        <v>463</v>
      </c>
      <c r="G158" s="23">
        <v>1</v>
      </c>
      <c r="H158" s="23">
        <v>40</v>
      </c>
      <c r="I158" s="23" t="s">
        <v>136</v>
      </c>
      <c r="J158" s="23" t="s">
        <v>147</v>
      </c>
      <c r="K158" s="23" t="s">
        <v>468</v>
      </c>
      <c r="L158" s="24"/>
      <c r="M158" s="91"/>
      <c r="N158" s="88"/>
    </row>
    <row r="159" spans="2:14" ht="27.75">
      <c r="B159" s="72"/>
      <c r="C159" s="72"/>
      <c r="D159" s="23" t="s">
        <v>17</v>
      </c>
      <c r="E159" s="23" t="s">
        <v>322</v>
      </c>
      <c r="F159" s="23" t="s">
        <v>463</v>
      </c>
      <c r="G159" s="23">
        <v>1</v>
      </c>
      <c r="H159" s="23">
        <v>40</v>
      </c>
      <c r="I159" s="23" t="s">
        <v>136</v>
      </c>
      <c r="J159" s="23" t="s">
        <v>147</v>
      </c>
      <c r="K159" s="23" t="s">
        <v>469</v>
      </c>
      <c r="L159" s="24"/>
      <c r="M159" s="91"/>
      <c r="N159" s="88"/>
    </row>
    <row r="160" spans="2:14" ht="42">
      <c r="B160" s="72"/>
      <c r="C160" s="72"/>
      <c r="D160" s="23" t="s">
        <v>17</v>
      </c>
      <c r="E160" s="23" t="s">
        <v>322</v>
      </c>
      <c r="F160" s="23" t="s">
        <v>463</v>
      </c>
      <c r="G160" s="23">
        <v>1</v>
      </c>
      <c r="H160" s="23">
        <v>40</v>
      </c>
      <c r="I160" s="23" t="s">
        <v>136</v>
      </c>
      <c r="J160" s="23" t="s">
        <v>147</v>
      </c>
      <c r="K160" s="23" t="s">
        <v>470</v>
      </c>
      <c r="L160" s="24"/>
      <c r="M160" s="91"/>
      <c r="N160" s="88"/>
    </row>
    <row r="161" spans="2:14" ht="45.75" customHeight="1">
      <c r="B161" s="72"/>
      <c r="C161" s="72"/>
      <c r="D161" s="23" t="s">
        <v>17</v>
      </c>
      <c r="E161" s="23" t="s">
        <v>322</v>
      </c>
      <c r="F161" s="23" t="s">
        <v>463</v>
      </c>
      <c r="G161" s="23">
        <v>1</v>
      </c>
      <c r="H161" s="23">
        <v>40</v>
      </c>
      <c r="I161" s="23" t="s">
        <v>136</v>
      </c>
      <c r="J161" s="23" t="s">
        <v>147</v>
      </c>
      <c r="K161" s="23" t="s">
        <v>471</v>
      </c>
      <c r="L161" s="24"/>
      <c r="M161" s="92"/>
      <c r="N161" s="89"/>
    </row>
    <row r="162" spans="2:14" ht="46.5" customHeight="1">
      <c r="B162" s="72"/>
      <c r="C162" s="72" t="s">
        <v>472</v>
      </c>
      <c r="D162" s="18" t="s">
        <v>17</v>
      </c>
      <c r="E162" s="18" t="s">
        <v>473</v>
      </c>
      <c r="F162" s="18" t="s">
        <v>474</v>
      </c>
      <c r="G162" s="18">
        <v>6</v>
      </c>
      <c r="H162" s="18">
        <v>45</v>
      </c>
      <c r="I162" s="18" t="s">
        <v>20</v>
      </c>
      <c r="J162" s="18" t="s">
        <v>21</v>
      </c>
      <c r="K162" s="18" t="s">
        <v>475</v>
      </c>
      <c r="L162" s="28" t="s">
        <v>476</v>
      </c>
      <c r="M162" s="83" t="s">
        <v>477</v>
      </c>
      <c r="N162" s="87" t="s">
        <v>478</v>
      </c>
    </row>
    <row r="163" spans="2:14" ht="47.25" customHeight="1">
      <c r="B163" s="72"/>
      <c r="C163" s="72"/>
      <c r="D163" s="18" t="s">
        <v>17</v>
      </c>
      <c r="E163" s="18" t="s">
        <v>473</v>
      </c>
      <c r="F163" s="18" t="s">
        <v>479</v>
      </c>
      <c r="G163" s="18">
        <v>1</v>
      </c>
      <c r="H163" s="18">
        <v>45</v>
      </c>
      <c r="I163" s="18" t="s">
        <v>20</v>
      </c>
      <c r="J163" s="18" t="s">
        <v>21</v>
      </c>
      <c r="K163" s="18" t="s">
        <v>480</v>
      </c>
      <c r="L163" s="28" t="s">
        <v>476</v>
      </c>
      <c r="M163" s="91"/>
      <c r="N163" s="88"/>
    </row>
    <row r="164" spans="2:14" ht="63" customHeight="1">
      <c r="B164" s="72"/>
      <c r="C164" s="72"/>
      <c r="D164" s="23" t="s">
        <v>17</v>
      </c>
      <c r="E164" s="23" t="s">
        <v>481</v>
      </c>
      <c r="F164" s="23" t="s">
        <v>482</v>
      </c>
      <c r="G164" s="23">
        <v>1</v>
      </c>
      <c r="H164" s="23">
        <v>45</v>
      </c>
      <c r="I164" s="23" t="s">
        <v>20</v>
      </c>
      <c r="J164" s="23" t="s">
        <v>21</v>
      </c>
      <c r="K164" s="23" t="s">
        <v>483</v>
      </c>
      <c r="L164" s="24" t="s">
        <v>484</v>
      </c>
      <c r="M164" s="91"/>
      <c r="N164" s="88"/>
    </row>
    <row r="165" spans="2:14" ht="56.25" customHeight="1">
      <c r="B165" s="72"/>
      <c r="C165" s="72"/>
      <c r="D165" s="23" t="s">
        <v>17</v>
      </c>
      <c r="E165" s="23" t="s">
        <v>485</v>
      </c>
      <c r="F165" s="23" t="s">
        <v>543</v>
      </c>
      <c r="G165" s="23">
        <v>1</v>
      </c>
      <c r="H165" s="23">
        <v>45</v>
      </c>
      <c r="I165" s="23" t="s">
        <v>136</v>
      </c>
      <c r="J165" s="23" t="s">
        <v>147</v>
      </c>
      <c r="K165" s="23" t="s">
        <v>246</v>
      </c>
      <c r="L165" s="24" t="s">
        <v>486</v>
      </c>
      <c r="M165" s="91"/>
      <c r="N165" s="88"/>
    </row>
    <row r="166" spans="2:14" ht="45.75" customHeight="1">
      <c r="B166" s="72"/>
      <c r="C166" s="72"/>
      <c r="D166" s="23" t="s">
        <v>17</v>
      </c>
      <c r="E166" s="23" t="s">
        <v>485</v>
      </c>
      <c r="F166" s="23" t="s">
        <v>487</v>
      </c>
      <c r="G166" s="23">
        <v>1</v>
      </c>
      <c r="H166" s="23">
        <v>40</v>
      </c>
      <c r="I166" s="23" t="s">
        <v>20</v>
      </c>
      <c r="J166" s="23" t="s">
        <v>21</v>
      </c>
      <c r="K166" s="23" t="s">
        <v>183</v>
      </c>
      <c r="L166" s="24" t="s">
        <v>486</v>
      </c>
      <c r="M166" s="92"/>
      <c r="N166" s="89"/>
    </row>
    <row r="167" ht="13.5">
      <c r="G167" s="21">
        <f>SUM(G4:G166)</f>
        <v>202</v>
      </c>
    </row>
  </sheetData>
  <sheetProtection/>
  <mergeCells count="65">
    <mergeCell ref="C4:C10"/>
    <mergeCell ref="B4:B10"/>
    <mergeCell ref="M78:M161"/>
    <mergeCell ref="M162:M166"/>
    <mergeCell ref="N45:N48"/>
    <mergeCell ref="N49:N54"/>
    <mergeCell ref="N55:N62"/>
    <mergeCell ref="N63:N67"/>
    <mergeCell ref="N68:N70"/>
    <mergeCell ref="N72:N77"/>
    <mergeCell ref="N78:N161"/>
    <mergeCell ref="N162:N166"/>
    <mergeCell ref="J4:J6"/>
    <mergeCell ref="J7:J9"/>
    <mergeCell ref="K4:K6"/>
    <mergeCell ref="D4:D6"/>
    <mergeCell ref="M14:M16"/>
    <mergeCell ref="M17:M71"/>
    <mergeCell ref="M72:M77"/>
    <mergeCell ref="M4:M10"/>
    <mergeCell ref="N2:N3"/>
    <mergeCell ref="N14:N16"/>
    <mergeCell ref="N17:N21"/>
    <mergeCell ref="N22:N36"/>
    <mergeCell ref="N37:N44"/>
    <mergeCell ref="N4:N10"/>
    <mergeCell ref="D7:D9"/>
    <mergeCell ref="K7:K9"/>
    <mergeCell ref="L4:L6"/>
    <mergeCell ref="L7:L9"/>
    <mergeCell ref="G7:G9"/>
    <mergeCell ref="H4:H6"/>
    <mergeCell ref="H7:H9"/>
    <mergeCell ref="I4:I6"/>
    <mergeCell ref="I7:I9"/>
    <mergeCell ref="F4:F6"/>
    <mergeCell ref="F7:F9"/>
    <mergeCell ref="G4:G6"/>
    <mergeCell ref="E4:E6"/>
    <mergeCell ref="E7:E9"/>
    <mergeCell ref="B14:B16"/>
    <mergeCell ref="B17:B71"/>
    <mergeCell ref="B72:B77"/>
    <mergeCell ref="B78:B166"/>
    <mergeCell ref="C2:C3"/>
    <mergeCell ref="C17:C21"/>
    <mergeCell ref="C22:C36"/>
    <mergeCell ref="C37:C44"/>
    <mergeCell ref="C45:C48"/>
    <mergeCell ref="C49:C54"/>
    <mergeCell ref="C55:C62"/>
    <mergeCell ref="C63:C67"/>
    <mergeCell ref="C68:C70"/>
    <mergeCell ref="C72:C77"/>
    <mergeCell ref="C78:C161"/>
    <mergeCell ref="C162:C166"/>
    <mergeCell ref="B1:N1"/>
    <mergeCell ref="H2:L2"/>
    <mergeCell ref="A2:A3"/>
    <mergeCell ref="B2:B3"/>
    <mergeCell ref="F2:F3"/>
    <mergeCell ref="D2:D3"/>
    <mergeCell ref="G2:G3"/>
    <mergeCell ref="E2:E3"/>
    <mergeCell ref="M2:M3"/>
  </mergeCells>
  <hyperlinks>
    <hyperlink ref="M14" r:id="rId1" display="www.whsyfyy.com"/>
    <hyperlink ref="M12" r:id="rId2" display="http://www.wuhanagri.gov.cn/ &#10;"/>
    <hyperlink ref="M78" r:id="rId3" display="http://www.jhun.edu.cn/htxw/list.htm"/>
    <hyperlink ref="M162" r:id="rId4" display="http://www.wh6yy.com"/>
    <hyperlink ref="M17" r:id="rId5" display="http://www.whwsjs.gov.cn/"/>
    <hyperlink ref="M4" r:id="rId6" display="http://www.whcvc.edu.cn/"/>
    <hyperlink ref="M72" r:id="rId7" display="http://www.wbu.edu.cn/ "/>
    <hyperlink ref="M11" r:id="rId8" display="http://www.wuhanagri.com/"/>
  </hyperlinks>
  <printOptions/>
  <pageMargins left="0.7086614173228347" right="0.7086614173228347" top="0.7480314960629921" bottom="0.7480314960629921" header="0.31496062992125984" footer="0.31496062992125984"/>
  <pageSetup horizontalDpi="600" verticalDpi="600" orientation="landscape" paperSize="9" r:id="rId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汪绪永</dc:creator>
  <cp:keywords/>
  <dc:description/>
  <cp:lastModifiedBy>SkyUser</cp:lastModifiedBy>
  <cp:lastPrinted>2017-11-27T01:28:21Z</cp:lastPrinted>
  <dcterms:created xsi:type="dcterms:W3CDTF">2017-11-04T06:30:00Z</dcterms:created>
  <dcterms:modified xsi:type="dcterms:W3CDTF">2017-11-27T08:43:45Z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2052-10.1.0.6929</vt:lpwstr>
  </property>
</Properties>
</file>